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RMSD HELIX – LOOP docking" sheetId="2" state="visible" r:id="rId3"/>
    <sheet name="dist_helix_lig_subp" sheetId="3" state="visible" r:id="rId4"/>
    <sheet name="dist_loop_lig_subp" sheetId="4" state="visible" r:id="rId5"/>
    <sheet name="center_mass_helix_lig_subp" sheetId="5" state="visible" r:id="rId6"/>
    <sheet name="com_ligands_helix_loop_docked" sheetId="6" state="visible" r:id="rId7"/>
    <sheet name="com_helix_lig_mainp" sheetId="7" state="visible" r:id="rId8"/>
    <sheet name="com_loop_lig_mainp" sheetId="8" state="visible" r:id="rId9"/>
    <sheet name="dist_helix_lig_mainp" sheetId="9" state="visible" r:id="rId10"/>
    <sheet name="dist_loop_lig_to_main_p" sheetId="10" state="visible" r:id="rId11"/>
    <sheet name="com_to_nat_lig_pos_of_docked_li" sheetId="11" state="visible" r:id="rId12"/>
    <sheet name="com_to_nat_lig_pos_of_docked_-1" sheetId="12" state="visible" r:id="rId13"/>
  </sheets>
  <definedNames>
    <definedName function="false" hidden="true" localSheetId="4" name="_xlnm._FilterDatabase" vbProcedure="false">center_mass_helix_lig_subp!$A$1:$I$143</definedName>
    <definedName function="false" hidden="true" localSheetId="6" name="_xlnm._FilterDatabase" vbProcedure="false">com_helix_lig_mainp!$A$1:$I$143</definedName>
    <definedName function="false" hidden="true" localSheetId="5" name="_xlnm._FilterDatabase" vbProcedure="false">com_ligands_helix_loop_docked!$A$1:$H$143</definedName>
    <definedName function="false" hidden="true" localSheetId="7" name="_xlnm._FilterDatabase" vbProcedure="false">com_loop_lig_mainp!$A$1:$I$143</definedName>
    <definedName function="false" hidden="true" localSheetId="11" name="_xlnm._FilterDatabase" vbProcedure="false">'com_to_nat_lig_pos_of_docked_-1'!$A$1:$I$42</definedName>
    <definedName function="false" hidden="true" localSheetId="10" name="_xlnm._FilterDatabase" vbProcedure="false">com_to_nat_lig_pos_of_docked_li!$A$1:$I$42</definedName>
    <definedName function="false" hidden="true" localSheetId="8" name="_xlnm._FilterDatabase" vbProcedure="false">dist_helix_lig_mainp!$A$1:$I$143</definedName>
    <definedName function="false" hidden="true" localSheetId="9" name="_xlnm._FilterDatabase" vbProcedure="false">dist_loop_lig_to_main_p!$A$1:$I$143</definedName>
    <definedName function="false" hidden="true" localSheetId="0" name="_xlnm._FilterDatabase" vbProcedure="false">global!$A$1:$AD$143</definedName>
    <definedName function="false" hidden="true" localSheetId="1" name="_xlnm._FilterDatabase" vbProcedure="false">'RMSD HELIX – LOOP docking'!$A$1:$I$143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<sst xmlns="http://schemas.openxmlformats.org/spreadsheetml/2006/main" count="1898" uniqueCount="223">
  <si>
    <t xml:space="preserve">LIGAND</t>
  </si>
  <si>
    <t xml:space="preserve">aff_val_5lr1</t>
  </si>
  <si>
    <t xml:space="preserve">aff_values_redocked</t>
  </si>
  <si>
    <t xml:space="preserve">aff_val_5j2x</t>
  </si>
  <si>
    <t xml:space="preserve">RMSD HELIX – LOOP docking</t>
  </si>
  <si>
    <t xml:space="preserve">dist_helix_lig_subp</t>
  </si>
  <si>
    <t xml:space="preserve">dist_loop_lig_subp</t>
  </si>
  <si>
    <t xml:space="preserve">com_to_nat_lig_pos_of_docked_lig_to_helix</t>
  </si>
  <si>
    <t xml:space="preserve">com_to_nat_lig_pos_of_docked_lig_to_loop</t>
  </si>
  <si>
    <t xml:space="preserve">distribution_aff_val_5lr1</t>
  </si>
  <si>
    <t xml:space="preserve">distribution_aff_val_5j2x</t>
  </si>
  <si>
    <t xml:space="preserve">distribution_rmsd_5lr1</t>
  </si>
  <si>
    <t xml:space="preserve">distribution_rmsd_5j2x</t>
  </si>
  <si>
    <t xml:space="preserve">koff</t>
  </si>
  <si>
    <t xml:space="preserve">kd</t>
  </si>
  <si>
    <t xml:space="preserve">kon</t>
  </si>
  <si>
    <t xml:space="preserve">koff_SD</t>
  </si>
  <si>
    <t xml:space="preserve">kd_SD</t>
  </si>
  <si>
    <t xml:space="preserve">kon_SD</t>
  </si>
  <si>
    <t xml:space="preserve">PDB</t>
  </si>
  <si>
    <t xml:space="preserve">conf</t>
  </si>
  <si>
    <t xml:space="preserve">core</t>
  </si>
  <si>
    <t xml:space="preserve">center_mass_helix_lig_subp</t>
  </si>
  <si>
    <t xml:space="preserve">com_ligands_helix_loop_docked</t>
  </si>
  <si>
    <t xml:space="preserve">dist_helix_lig_mainp</t>
  </si>
  <si>
    <t xml:space="preserve">dist_loop_lig_mainp</t>
  </si>
  <si>
    <t xml:space="preserve">com_loop_lig_mainp</t>
  </si>
  <si>
    <t xml:space="preserve">com_helix_lig_mainp</t>
  </si>
  <si>
    <t xml:space="preserve">5T21</t>
  </si>
  <si>
    <t xml:space="preserve">helix</t>
  </si>
  <si>
    <t xml:space="preserve">-</t>
  </si>
  <si>
    <t xml:space="preserve">6EI5</t>
  </si>
  <si>
    <t xml:space="preserve">quinazoline</t>
  </si>
  <si>
    <t xml:space="preserve">5LO1</t>
  </si>
  <si>
    <t xml:space="preserve">(n.d.)</t>
  </si>
  <si>
    <t xml:space="preserve">quinozaline</t>
  </si>
  <si>
    <t xml:space="preserve">5OD7</t>
  </si>
  <si>
    <t xml:space="preserve">3TUH</t>
  </si>
  <si>
    <t xml:space="preserve">resorcinol</t>
  </si>
  <si>
    <t xml:space="preserve">2YKI</t>
  </si>
  <si>
    <t xml:space="preserve">6EY9</t>
  </si>
  <si>
    <t xml:space="preserve">indazole</t>
  </si>
  <si>
    <t xml:space="preserve">6EY8</t>
  </si>
  <si>
    <t xml:space="preserve">5LO6</t>
  </si>
  <si>
    <t xml:space="preserve">6EYB</t>
  </si>
  <si>
    <t xml:space="preserve">5LNZ</t>
  </si>
  <si>
    <t xml:space="preserve">5NYI</t>
  </si>
  <si>
    <t xml:space="preserve">loop</t>
  </si>
  <si>
    <t xml:space="preserve">5J20</t>
  </si>
  <si>
    <t xml:space="preserve">6EYA</t>
  </si>
  <si>
    <t xml:space="preserve">5LR7</t>
  </si>
  <si>
    <t xml:space="preserve">2YKC</t>
  </si>
  <si>
    <t xml:space="preserve">5LRZ</t>
  </si>
  <si>
    <t xml:space="preserve">2VCJ</t>
  </si>
  <si>
    <t xml:space="preserve">5LO5</t>
  </si>
  <si>
    <t xml:space="preserve">6ELO</t>
  </si>
  <si>
    <t xml:space="preserve">5LQ9</t>
  </si>
  <si>
    <t xml:space="preserve">5J9X</t>
  </si>
  <si>
    <t xml:space="preserve">6ELN</t>
  </si>
  <si>
    <t xml:space="preserve">6EL5</t>
  </si>
  <si>
    <t xml:space="preserve">6F1N</t>
  </si>
  <si>
    <t xml:space="preserve">5OCI</t>
  </si>
  <si>
    <t xml:space="preserve">6HHR</t>
  </si>
  <si>
    <t xml:space="preserve">5LRL</t>
  </si>
  <si>
    <t xml:space="preserve">2YKJ</t>
  </si>
  <si>
    <t xml:space="preserve">6FCJ</t>
  </si>
  <si>
    <t xml:space="preserve">1OSF</t>
  </si>
  <si>
    <t xml:space="preserve">2UWV</t>
  </si>
  <si>
    <t xml:space="preserve">2VCI</t>
  </si>
  <si>
    <t xml:space="preserve">5J2X</t>
  </si>
  <si>
    <t xml:space="preserve">5J64</t>
  </si>
  <si>
    <t xml:space="preserve">(n.a.)</t>
  </si>
  <si>
    <t xml:space="preserve">5J86</t>
  </si>
  <si>
    <t xml:space="preserve">6ELP</t>
  </si>
  <si>
    <t xml:space="preserve">5J27</t>
  </si>
  <si>
    <t xml:space="preserve">5LS1</t>
  </si>
  <si>
    <t xml:space="preserve">6EFU</t>
  </si>
  <si>
    <t xml:space="preserve">5ODX</t>
  </si>
  <si>
    <t xml:space="preserve">5NYH</t>
  </si>
  <si>
    <t xml:space="preserve">5LNY</t>
  </si>
  <si>
    <t xml:space="preserve">5LR1</t>
  </si>
  <si>
    <t xml:space="preserve">001.pdb</t>
  </si>
  <si>
    <t xml:space="preserve">002.pdb</t>
  </si>
  <si>
    <t xml:space="preserve">003.pdb</t>
  </si>
  <si>
    <t xml:space="preserve">004.pdb</t>
  </si>
  <si>
    <t xml:space="preserve">005.pdb</t>
  </si>
  <si>
    <t xml:space="preserve">006.pdb</t>
  </si>
  <si>
    <t xml:space="preserve">007.pdb</t>
  </si>
  <si>
    <t xml:space="preserve">008.pdb</t>
  </si>
  <si>
    <t xml:space="preserve">009.pdb</t>
  </si>
  <si>
    <t xml:space="preserve">010.pdb</t>
  </si>
  <si>
    <t xml:space="preserve">011.pdb</t>
  </si>
  <si>
    <t xml:space="preserve">012.pdb</t>
  </si>
  <si>
    <t xml:space="preserve">013.pdb</t>
  </si>
  <si>
    <t xml:space="preserve">014.pdb</t>
  </si>
  <si>
    <t xml:space="preserve">015.pdb</t>
  </si>
  <si>
    <t xml:space="preserve">016.pdb</t>
  </si>
  <si>
    <t xml:space="preserve">017.pdb</t>
  </si>
  <si>
    <t xml:space="preserve">018.pdb</t>
  </si>
  <si>
    <t xml:space="preserve">019.pdb</t>
  </si>
  <si>
    <t xml:space="preserve">020.pdb</t>
  </si>
  <si>
    <t xml:space="preserve">021.pdb</t>
  </si>
  <si>
    <t xml:space="preserve">022.pdb</t>
  </si>
  <si>
    <t xml:space="preserve">023.pdb</t>
  </si>
  <si>
    <t xml:space="preserve">024.pdb</t>
  </si>
  <si>
    <t xml:space="preserve">025.pdb</t>
  </si>
  <si>
    <t xml:space="preserve">026.pdb</t>
  </si>
  <si>
    <t xml:space="preserve">027.pdb</t>
  </si>
  <si>
    <t xml:space="preserve">028.pdb</t>
  </si>
  <si>
    <t xml:space="preserve">029.pdb</t>
  </si>
  <si>
    <t xml:space="preserve">030.pdb</t>
  </si>
  <si>
    <t xml:space="preserve">031.pdb</t>
  </si>
  <si>
    <t xml:space="preserve">032.pdb</t>
  </si>
  <si>
    <t xml:space="preserve">033.pdb</t>
  </si>
  <si>
    <t xml:space="preserve">034.pdb</t>
  </si>
  <si>
    <t xml:space="preserve">035.pdb</t>
  </si>
  <si>
    <t xml:space="preserve">036.pdb</t>
  </si>
  <si>
    <t xml:space="preserve">037.pdb</t>
  </si>
  <si>
    <t xml:space="preserve">038.pdb</t>
  </si>
  <si>
    <t xml:space="preserve">039.pdb</t>
  </si>
  <si>
    <t xml:space="preserve">040.pdb</t>
  </si>
  <si>
    <t xml:space="preserve">041.pdb</t>
  </si>
  <si>
    <t xml:space="preserve">042.pdb</t>
  </si>
  <si>
    <t xml:space="preserve">043.pdb</t>
  </si>
  <si>
    <t xml:space="preserve">044.pdb</t>
  </si>
  <si>
    <t xml:space="preserve">045.pdb</t>
  </si>
  <si>
    <t xml:space="preserve">046.pdb</t>
  </si>
  <si>
    <t xml:space="preserve">047.pdb</t>
  </si>
  <si>
    <t xml:space="preserve">048.pdb</t>
  </si>
  <si>
    <t xml:space="preserve">049.pdb</t>
  </si>
  <si>
    <t xml:space="preserve">050.pdb</t>
  </si>
  <si>
    <t xml:space="preserve">051.pdb</t>
  </si>
  <si>
    <t xml:space="preserve">052.pdb</t>
  </si>
  <si>
    <t xml:space="preserve">053.pdb</t>
  </si>
  <si>
    <t xml:space="preserve">054.pdb</t>
  </si>
  <si>
    <t xml:space="preserve">055.pdb</t>
  </si>
  <si>
    <t xml:space="preserve">056.pdb</t>
  </si>
  <si>
    <t xml:space="preserve">057.pdb</t>
  </si>
  <si>
    <t xml:space="preserve">058.pdb</t>
  </si>
  <si>
    <t xml:space="preserve">059.pdb</t>
  </si>
  <si>
    <t xml:space="preserve">060.pdb</t>
  </si>
  <si>
    <t xml:space="preserve">061.pdb</t>
  </si>
  <si>
    <t xml:space="preserve">062.pdb</t>
  </si>
  <si>
    <t xml:space="preserve">063.pdb</t>
  </si>
  <si>
    <t xml:space="preserve">064.pdb</t>
  </si>
  <si>
    <t xml:space="preserve">065.pdb</t>
  </si>
  <si>
    <t xml:space="preserve">066.pdb</t>
  </si>
  <si>
    <t xml:space="preserve">067.pdb</t>
  </si>
  <si>
    <t xml:space="preserve">068.pdb</t>
  </si>
  <si>
    <t xml:space="preserve">069.pdb</t>
  </si>
  <si>
    <t xml:space="preserve">070.pdb</t>
  </si>
  <si>
    <t xml:space="preserve">071.pdb</t>
  </si>
  <si>
    <t xml:space="preserve">072.pdb</t>
  </si>
  <si>
    <t xml:space="preserve">073.pdb</t>
  </si>
  <si>
    <t xml:space="preserve">074.pdb</t>
  </si>
  <si>
    <t xml:space="preserve">075.pdb</t>
  </si>
  <si>
    <t xml:space="preserve">076.pdb</t>
  </si>
  <si>
    <t xml:space="preserve">077.pdb</t>
  </si>
  <si>
    <t xml:space="preserve">078.pdb</t>
  </si>
  <si>
    <t xml:space="preserve">079.pdb</t>
  </si>
  <si>
    <t xml:space="preserve">080.pdb</t>
  </si>
  <si>
    <t xml:space="preserve">081.pdb</t>
  </si>
  <si>
    <t xml:space="preserve">082.pdb</t>
  </si>
  <si>
    <t xml:space="preserve">083.pdb</t>
  </si>
  <si>
    <t xml:space="preserve">084.pdb</t>
  </si>
  <si>
    <t xml:space="preserve">085.pdb</t>
  </si>
  <si>
    <t xml:space="preserve">086.pdb</t>
  </si>
  <si>
    <t xml:space="preserve">087.pdb</t>
  </si>
  <si>
    <t xml:space="preserve">088.pdb</t>
  </si>
  <si>
    <t xml:space="preserve">089.pdb</t>
  </si>
  <si>
    <t xml:space="preserve">090.pdb</t>
  </si>
  <si>
    <t xml:space="preserve">091.pdb</t>
  </si>
  <si>
    <t xml:space="preserve">092.pdb</t>
  </si>
  <si>
    <t xml:space="preserve">093.pdb</t>
  </si>
  <si>
    <t xml:space="preserve">094.pdb</t>
  </si>
  <si>
    <t xml:space="preserve">095.pdb</t>
  </si>
  <si>
    <t xml:space="preserve">096.pdb</t>
  </si>
  <si>
    <t xml:space="preserve">097.pdb</t>
  </si>
  <si>
    <t xml:space="preserve">098.pdb</t>
  </si>
  <si>
    <t xml:space="preserve">099.pdb</t>
  </si>
  <si>
    <t xml:space="preserve">100.pdb</t>
  </si>
  <si>
    <t xml:space="preserve">101.pdb</t>
  </si>
  <si>
    <t xml:space="preserve">102.pdb</t>
  </si>
  <si>
    <t xml:space="preserve">103.pdb</t>
  </si>
  <si>
    <t xml:space="preserve">104.pdb</t>
  </si>
  <si>
    <t xml:space="preserve">105.pdb</t>
  </si>
  <si>
    <t xml:space="preserve">106.pdb</t>
  </si>
  <si>
    <t xml:space="preserve">107.pdb</t>
  </si>
  <si>
    <t xml:space="preserve">108.pdb</t>
  </si>
  <si>
    <t xml:space="preserve">109.pdb</t>
  </si>
  <si>
    <t xml:space="preserve">110.pdb</t>
  </si>
  <si>
    <t xml:space="preserve">111.pdb</t>
  </si>
  <si>
    <t xml:space="preserve">112.pdb</t>
  </si>
  <si>
    <t xml:space="preserve">113.pdb</t>
  </si>
  <si>
    <t xml:space="preserve">114.pdb</t>
  </si>
  <si>
    <t xml:space="preserve">115.pdb</t>
  </si>
  <si>
    <t xml:space="preserve">116.pdb</t>
  </si>
  <si>
    <t xml:space="preserve">117.pdb</t>
  </si>
  <si>
    <t xml:space="preserve">118.pdb</t>
  </si>
  <si>
    <t xml:space="preserve">119.pdb</t>
  </si>
  <si>
    <t xml:space="preserve">120.pdb</t>
  </si>
  <si>
    <t xml:space="preserve">121.pdb</t>
  </si>
  <si>
    <t xml:space="preserve">122.pdb</t>
  </si>
  <si>
    <t xml:space="preserve">123.pdb</t>
  </si>
  <si>
    <t xml:space="preserve">124.pdb</t>
  </si>
  <si>
    <t xml:space="preserve">125.pdb</t>
  </si>
  <si>
    <t xml:space="preserve">126.pdb</t>
  </si>
  <si>
    <t xml:space="preserve">127.pdb</t>
  </si>
  <si>
    <t xml:space="preserve">128.pdb</t>
  </si>
  <si>
    <t xml:space="preserve">129.pdb</t>
  </si>
  <si>
    <t xml:space="preserve">130.pdb</t>
  </si>
  <si>
    <t xml:space="preserve">131.pdb</t>
  </si>
  <si>
    <t xml:space="preserve">132.pdb</t>
  </si>
  <si>
    <t xml:space="preserve">133.pdb</t>
  </si>
  <si>
    <t xml:space="preserve">134.pdb</t>
  </si>
  <si>
    <t xml:space="preserve">135.pdb</t>
  </si>
  <si>
    <t xml:space="preserve">136.pdb</t>
  </si>
  <si>
    <t xml:space="preserve">137.pdb</t>
  </si>
  <si>
    <t xml:space="preserve">138.pdb</t>
  </si>
  <si>
    <t xml:space="preserve">139.pdb</t>
  </si>
  <si>
    <t xml:space="preserve">140.pdb</t>
  </si>
  <si>
    <t xml:space="preserve">141.pdb</t>
  </si>
  <si>
    <t xml:space="preserve">142.pdb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</si>
</sst>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E+00"/>
    <numFmt numFmtId="167" formatCode="0.E+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1467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A1467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1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:D3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13.77"/>
    <col collapsed="false" customWidth="true" hidden="false" outlineLevel="0" max="3" min="3" style="0" width="21.47"/>
    <col collapsed="false" customWidth="true" hidden="false" outlineLevel="0" max="4" min="4" style="0" width="14.15"/>
    <col collapsed="false" customWidth="true" hidden="false" outlineLevel="0" max="5" min="5" style="0" width="30.07"/>
    <col collapsed="false" customWidth="true" hidden="false" outlineLevel="0" max="6" min="6" style="0" width="19.84"/>
    <col collapsed="false" customWidth="true" hidden="false" outlineLevel="0" max="7" min="7" style="0" width="19.46"/>
    <col collapsed="false" customWidth="true" hidden="false" outlineLevel="0" max="8" min="8" style="0" width="40.42"/>
    <col collapsed="false" customWidth="true" hidden="false" outlineLevel="0" max="9" min="9" style="0" width="40.04"/>
    <col collapsed="false" customWidth="true" hidden="false" outlineLevel="0" max="10" min="10" style="0" width="23.62"/>
    <col collapsed="false" customWidth="true" hidden="false" outlineLevel="0" max="11" min="11" style="0" width="24"/>
    <col collapsed="false" customWidth="true" hidden="false" outlineLevel="0" max="12" min="12" style="0" width="22.36"/>
    <col collapsed="false" customWidth="true" hidden="false" outlineLevel="0" max="13" min="13" style="0" width="22.74"/>
    <col collapsed="false" customWidth="true" hidden="false" outlineLevel="0" max="14" min="14" style="0" width="8.6"/>
    <col collapsed="false" customWidth="true" hidden="false" outlineLevel="0" max="15" min="15" style="0" width="15.15"/>
    <col collapsed="false" customWidth="true" hidden="false" outlineLevel="0" max="16" min="16" style="0" width="8.86"/>
    <col collapsed="false" customWidth="true" hidden="false" outlineLevel="0" max="17" min="17" style="0" width="12.64"/>
    <col collapsed="false" customWidth="true" hidden="false" outlineLevel="0" max="18" min="18" style="0" width="11.11"/>
    <col collapsed="false" customWidth="true" hidden="false" outlineLevel="0" max="19" min="19" style="0" width="12.37"/>
    <col collapsed="false" customWidth="true" hidden="false" outlineLevel="0" max="20" min="20" style="0" width="8.86"/>
    <col collapsed="false" customWidth="true" hidden="false" outlineLevel="0" max="21" min="21" style="0" width="9.1"/>
    <col collapsed="false" customWidth="true" hidden="false" outlineLevel="0" max="22" min="22" style="0" width="10.23"/>
    <col collapsed="false" customWidth="true" hidden="false" outlineLevel="0" max="23" min="23" style="0" width="27.65"/>
    <col collapsed="false" customWidth="true" hidden="false" outlineLevel="0" max="24" min="24" style="0" width="30.95"/>
    <col collapsed="false" customWidth="true" hidden="false" outlineLevel="0" max="25" min="25" style="0" width="20.71"/>
    <col collapsed="false" customWidth="true" hidden="false" outlineLevel="0" max="26" min="26" style="0" width="20.34"/>
    <col collapsed="false" customWidth="true" hidden="false" outlineLevel="0" max="27" min="27" style="0" width="20.97"/>
    <col collapsed="false" customWidth="true" hidden="false" outlineLevel="0" max="28" min="28" style="0" width="21.36"/>
    <col collapsed="false" customWidth="true" hidden="false" outlineLevel="0" max="30" min="29" style="0" width="30.43"/>
  </cols>
  <sheetData>
    <row r="1" customFormat="false" ht="17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6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8" hidden="false" customHeight="false" outlineLevel="0" collapsed="false">
      <c r="A2" s="7" t="n">
        <v>22</v>
      </c>
      <c r="B2" s="8" t="n">
        <v>-9.12</v>
      </c>
      <c r="C2" s="9" t="n">
        <v>-11.99</v>
      </c>
      <c r="D2" s="8" t="n">
        <v>-8.021</v>
      </c>
      <c r="E2" s="8" t="n">
        <v>8.8760715</v>
      </c>
      <c r="F2" s="8" t="n">
        <v>2.098395</v>
      </c>
      <c r="G2" s="8" t="n">
        <v>4.8311315</v>
      </c>
      <c r="H2" s="0" t="n">
        <v>3.748874</v>
      </c>
      <c r="I2" s="0" t="n">
        <v>3.97661</v>
      </c>
      <c r="J2" s="8" t="n">
        <v>0.286086</v>
      </c>
      <c r="K2" s="8" t="n">
        <v>0.185837</v>
      </c>
      <c r="L2" s="8" t="n">
        <v>0.737698</v>
      </c>
      <c r="M2" s="8" t="n">
        <v>0.357526</v>
      </c>
      <c r="N2" s="10" t="n">
        <v>0.000765</v>
      </c>
      <c r="O2" s="11" t="n">
        <v>2.4E-010</v>
      </c>
      <c r="P2" s="11" t="n">
        <v>3580000</v>
      </c>
      <c r="Q2" s="12" t="n">
        <v>5.02E-005</v>
      </c>
      <c r="R2" s="11" t="n">
        <v>8.85E-011</v>
      </c>
      <c r="S2" s="11" t="n">
        <v>1110000</v>
      </c>
      <c r="T2" s="13" t="s">
        <v>28</v>
      </c>
      <c r="U2" s="13" t="s">
        <v>29</v>
      </c>
      <c r="V2" s="14" t="s">
        <v>30</v>
      </c>
      <c r="W2" s="8" t="n">
        <v>1.767487</v>
      </c>
      <c r="X2" s="9" t="n">
        <v>6.742232</v>
      </c>
      <c r="Y2" s="9" t="n">
        <v>3.232103</v>
      </c>
      <c r="Z2" s="0" t="n">
        <v>1.6689155</v>
      </c>
      <c r="AA2" s="9" t="n">
        <v>1.5144805</v>
      </c>
      <c r="AB2" s="9" t="n">
        <v>5.6398635</v>
      </c>
    </row>
    <row r="3" customFormat="false" ht="12.8" hidden="false" customHeight="false" outlineLevel="0" collapsed="false">
      <c r="A3" s="7" t="n">
        <v>61</v>
      </c>
      <c r="B3" s="8" t="n">
        <v>-7.822</v>
      </c>
      <c r="C3" s="9" t="n">
        <v>-11.73</v>
      </c>
      <c r="D3" s="8" t="n">
        <v>-7.856</v>
      </c>
      <c r="E3" s="8" t="n">
        <v>9.2855645</v>
      </c>
      <c r="F3" s="8" t="n">
        <v>2.409898</v>
      </c>
      <c r="G3" s="8" t="n">
        <v>6.409589</v>
      </c>
      <c r="H3" s="0" t="n">
        <v>4.203771</v>
      </c>
      <c r="I3" s="0" t="n">
        <v>6.6537845</v>
      </c>
      <c r="J3" s="8" t="n">
        <v>0.137209</v>
      </c>
      <c r="K3" s="8" t="n">
        <v>0.230215</v>
      </c>
      <c r="L3" s="8" t="n">
        <v>2.174086</v>
      </c>
      <c r="M3" s="8" t="n">
        <v>1.266345</v>
      </c>
      <c r="N3" s="10" t="n">
        <v>0.00453</v>
      </c>
      <c r="O3" s="11" t="n">
        <v>3.83E-008</v>
      </c>
      <c r="P3" s="11" t="n">
        <v>121000</v>
      </c>
      <c r="Q3" s="12" t="n">
        <v>0.000407</v>
      </c>
      <c r="R3" s="11" t="n">
        <v>9.36E-009</v>
      </c>
      <c r="S3" s="11" t="n">
        <v>19600</v>
      </c>
      <c r="T3" s="13" t="s">
        <v>31</v>
      </c>
      <c r="U3" s="13" t="s">
        <v>29</v>
      </c>
      <c r="V3" s="14" t="s">
        <v>32</v>
      </c>
      <c r="W3" s="8" t="n">
        <v>2.495904</v>
      </c>
      <c r="X3" s="9" t="n">
        <v>7.770159</v>
      </c>
      <c r="Y3" s="9" t="n">
        <v>2.711318</v>
      </c>
      <c r="Z3" s="0" t="n">
        <v>1.9945345</v>
      </c>
      <c r="AA3" s="9" t="n">
        <v>4.0625935</v>
      </c>
      <c r="AB3" s="9" t="n">
        <v>4.9205355</v>
      </c>
    </row>
    <row r="4" customFormat="false" ht="12.8" hidden="false" customHeight="false" outlineLevel="0" collapsed="false">
      <c r="A4" s="7" t="n">
        <v>103</v>
      </c>
      <c r="B4" s="8" t="n">
        <v>-8.98</v>
      </c>
      <c r="C4" s="9" t="n">
        <v>-11.63</v>
      </c>
      <c r="D4" s="8" t="n">
        <v>-8.337</v>
      </c>
      <c r="E4" s="8" t="n">
        <v>8.846957</v>
      </c>
      <c r="F4" s="8" t="n">
        <v>4.313486</v>
      </c>
      <c r="G4" s="8" t="n">
        <v>6.1600875</v>
      </c>
      <c r="H4" s="0" t="n">
        <v>5.714158</v>
      </c>
      <c r="I4" s="0" t="n">
        <v>4.061877</v>
      </c>
      <c r="J4" s="8" t="n">
        <v>0.153171</v>
      </c>
      <c r="K4" s="8" t="n">
        <v>0.289166</v>
      </c>
      <c r="L4" s="8" t="n">
        <v>2.062784</v>
      </c>
      <c r="M4" s="8" t="n">
        <v>0.949006</v>
      </c>
      <c r="N4" s="11" t="n">
        <v>0.003697</v>
      </c>
      <c r="O4" s="11" t="n">
        <v>3.285E-008</v>
      </c>
      <c r="P4" s="11" t="n">
        <v>117000</v>
      </c>
      <c r="Q4" s="11" t="n">
        <v>1.5E-005</v>
      </c>
      <c r="R4" s="11" t="n">
        <v>5.61E-009</v>
      </c>
      <c r="S4" s="11" t="n">
        <v>14900</v>
      </c>
      <c r="T4" s="13" t="s">
        <v>33</v>
      </c>
      <c r="U4" s="13" t="s">
        <v>34</v>
      </c>
      <c r="V4" s="14" t="s">
        <v>35</v>
      </c>
      <c r="W4" s="8" t="n">
        <v>2.356015</v>
      </c>
      <c r="X4" s="9" t="n">
        <v>7.293361</v>
      </c>
      <c r="Y4" s="9" t="n">
        <v>2.391056</v>
      </c>
      <c r="Z4" s="0" t="n">
        <v>1.6382105</v>
      </c>
      <c r="AA4" s="9" t="n">
        <v>2.8609235</v>
      </c>
      <c r="AB4" s="9" t="n">
        <v>4.709366</v>
      </c>
    </row>
    <row r="5" customFormat="false" ht="12.8" hidden="false" customHeight="false" outlineLevel="0" collapsed="false">
      <c r="A5" s="7" t="n">
        <v>60</v>
      </c>
      <c r="B5" s="8" t="n">
        <v>-10.57</v>
      </c>
      <c r="C5" s="9" t="n">
        <v>-11.28</v>
      </c>
      <c r="D5" s="8" t="n">
        <v>-8.466</v>
      </c>
      <c r="E5" s="8" t="n">
        <v>10.4884515</v>
      </c>
      <c r="F5" s="8" t="n">
        <v>2.697367</v>
      </c>
      <c r="G5" s="8" t="n">
        <v>4.849688</v>
      </c>
      <c r="H5" s="0" t="n">
        <v>6.331378</v>
      </c>
      <c r="I5" s="0" t="n">
        <v>3.1631795</v>
      </c>
      <c r="J5" s="8" t="n">
        <v>0.226443</v>
      </c>
      <c r="K5" s="8" t="n">
        <v>0.200209</v>
      </c>
      <c r="L5" s="8" t="n">
        <v>0.417353</v>
      </c>
      <c r="M5" s="8" t="n">
        <v>0.507443</v>
      </c>
      <c r="N5" s="10" t="n">
        <v>0.000238</v>
      </c>
      <c r="O5" s="11" t="n">
        <v>3.68E-009</v>
      </c>
      <c r="P5" s="11" t="n">
        <v>64300</v>
      </c>
      <c r="Q5" s="12" t="n">
        <v>6.1E-005</v>
      </c>
      <c r="R5" s="11" t="n">
        <v>4.01E-010</v>
      </c>
      <c r="S5" s="11" t="n">
        <v>11600</v>
      </c>
      <c r="T5" s="13" t="s">
        <v>36</v>
      </c>
      <c r="U5" s="13" t="s">
        <v>29</v>
      </c>
      <c r="V5" s="14" t="s">
        <v>32</v>
      </c>
      <c r="W5" s="8" t="n">
        <v>2.510757</v>
      </c>
      <c r="X5" s="9" t="n">
        <v>7.816604</v>
      </c>
      <c r="Y5" s="9" t="n">
        <v>3.89203</v>
      </c>
      <c r="Z5" s="0" t="n">
        <v>2.064644</v>
      </c>
      <c r="AA5" s="9" t="n">
        <v>1.8675515</v>
      </c>
      <c r="AB5" s="9" t="n">
        <v>6.81162</v>
      </c>
    </row>
    <row r="6" customFormat="false" ht="12.8" hidden="false" customHeight="false" outlineLevel="0" collapsed="false">
      <c r="A6" s="7" t="n">
        <v>105</v>
      </c>
      <c r="B6" s="8" t="n">
        <v>-8.04</v>
      </c>
      <c r="C6" s="9" t="n">
        <v>-11.27</v>
      </c>
      <c r="D6" s="8" t="n">
        <v>-7.526</v>
      </c>
      <c r="E6" s="8" t="n">
        <v>8.8881205</v>
      </c>
      <c r="F6" s="8" t="n">
        <v>3.068169</v>
      </c>
      <c r="G6" s="8" t="n">
        <v>7.1166015</v>
      </c>
      <c r="H6" s="0" t="n">
        <v>3.245562</v>
      </c>
      <c r="I6" s="0" t="n">
        <v>2.747359</v>
      </c>
      <c r="J6" s="8" t="n">
        <v>0.281176</v>
      </c>
      <c r="K6" s="8" t="n">
        <v>0.252546</v>
      </c>
      <c r="L6" s="8" t="n">
        <v>1.758857</v>
      </c>
      <c r="M6" s="8" t="n">
        <v>1.351359</v>
      </c>
      <c r="N6" s="11" t="n">
        <v>0.00057</v>
      </c>
      <c r="O6" s="11" t="n">
        <v>1E-009</v>
      </c>
      <c r="P6" s="13" t="s">
        <v>34</v>
      </c>
      <c r="Q6" s="13" t="s">
        <v>34</v>
      </c>
      <c r="R6" s="13" t="s">
        <v>34</v>
      </c>
      <c r="S6" s="13" t="s">
        <v>34</v>
      </c>
      <c r="T6" s="13" t="s">
        <v>37</v>
      </c>
      <c r="U6" s="13" t="s">
        <v>34</v>
      </c>
      <c r="V6" s="14" t="s">
        <v>38</v>
      </c>
      <c r="W6" s="8" t="n">
        <v>5.565524</v>
      </c>
      <c r="X6" s="9" t="n">
        <v>7.353834</v>
      </c>
      <c r="Y6" s="9" t="n">
        <v>1.766306</v>
      </c>
      <c r="Z6" s="0" t="n">
        <v>1.695622</v>
      </c>
      <c r="AA6" s="9" t="n">
        <v>1.834003</v>
      </c>
      <c r="AB6" s="9" t="n">
        <v>4.9930505</v>
      </c>
    </row>
    <row r="7" customFormat="false" ht="12.8" hidden="false" customHeight="false" outlineLevel="0" collapsed="false">
      <c r="A7" s="7" t="n">
        <v>19</v>
      </c>
      <c r="B7" s="8" t="n">
        <v>-10.54</v>
      </c>
      <c r="C7" s="9" t="n">
        <v>-11.09</v>
      </c>
      <c r="D7" s="8" t="n">
        <v>-9.686</v>
      </c>
      <c r="E7" s="8" t="n">
        <v>9.9393505</v>
      </c>
      <c r="F7" s="8" t="n">
        <v>1.917253</v>
      </c>
      <c r="G7" s="8" t="n">
        <v>5.007214</v>
      </c>
      <c r="H7" s="0" t="n">
        <v>2.065999</v>
      </c>
      <c r="I7" s="0" t="n">
        <v>6.762986</v>
      </c>
      <c r="J7" s="8" t="n">
        <v>0.300023</v>
      </c>
      <c r="K7" s="8" t="n">
        <v>0.419556</v>
      </c>
      <c r="L7" s="8" t="n">
        <v>0.730002</v>
      </c>
      <c r="M7" s="8" t="n">
        <v>1.227387</v>
      </c>
      <c r="N7" s="10" t="n">
        <v>0.000485</v>
      </c>
      <c r="O7" s="11" t="n">
        <v>3.61E-008</v>
      </c>
      <c r="P7" s="11" t="n">
        <v>7770</v>
      </c>
      <c r="Q7" s="12" t="n">
        <v>4.92E-005</v>
      </c>
      <c r="R7" s="11" t="n">
        <v>5.65E-009</v>
      </c>
      <c r="S7" s="11" t="n">
        <v>148</v>
      </c>
      <c r="T7" s="13" t="s">
        <v>39</v>
      </c>
      <c r="U7" s="13" t="s">
        <v>29</v>
      </c>
      <c r="V7" s="14" t="s">
        <v>30</v>
      </c>
      <c r="W7" s="8" t="n">
        <v>1.580151</v>
      </c>
      <c r="X7" s="9" t="n">
        <v>7.938958</v>
      </c>
      <c r="Y7" s="9" t="n">
        <v>3.007082</v>
      </c>
      <c r="Z7" s="0" t="n">
        <v>1.3544045</v>
      </c>
      <c r="AA7" s="9" t="n">
        <v>2.686457</v>
      </c>
      <c r="AB7" s="9" t="n">
        <v>5.1811765</v>
      </c>
    </row>
    <row r="8" customFormat="false" ht="12.8" hidden="false" customHeight="false" outlineLevel="0" collapsed="false">
      <c r="A8" s="7" t="n">
        <v>40</v>
      </c>
      <c r="B8" s="8" t="n">
        <v>-8.654</v>
      </c>
      <c r="C8" s="9" t="n">
        <v>-10.77</v>
      </c>
      <c r="D8" s="8" t="n">
        <v>-9.015</v>
      </c>
      <c r="E8" s="8" t="n">
        <v>9.3413085</v>
      </c>
      <c r="F8" s="8" t="n">
        <v>3.20584</v>
      </c>
      <c r="G8" s="8" t="n">
        <v>5.71796</v>
      </c>
      <c r="H8" s="0" t="n">
        <v>6.686439</v>
      </c>
      <c r="I8" s="0" t="n">
        <v>4.0802015</v>
      </c>
      <c r="J8" s="8" t="n">
        <v>0.141419</v>
      </c>
      <c r="K8" s="8" t="n">
        <v>0.223847</v>
      </c>
      <c r="L8" s="8" t="n">
        <v>1.493624</v>
      </c>
      <c r="M8" s="8" t="n">
        <v>1.36682</v>
      </c>
      <c r="N8" s="10" t="n">
        <v>0.0174</v>
      </c>
      <c r="O8" s="11" t="n">
        <v>1.24E-006</v>
      </c>
      <c r="P8" s="11" t="n">
        <v>14200</v>
      </c>
      <c r="Q8" s="12" t="n">
        <v>0.000408</v>
      </c>
      <c r="R8" s="15" t="n">
        <v>1.38E-007</v>
      </c>
      <c r="S8" s="11" t="n">
        <v>1880</v>
      </c>
      <c r="T8" s="13" t="s">
        <v>40</v>
      </c>
      <c r="U8" s="13" t="s">
        <v>29</v>
      </c>
      <c r="V8" s="14" t="s">
        <v>41</v>
      </c>
      <c r="W8" s="8" t="n">
        <v>2.163222</v>
      </c>
      <c r="X8" s="9" t="n">
        <v>7.24155</v>
      </c>
      <c r="Y8" s="9" t="n">
        <v>5.1274955</v>
      </c>
      <c r="Z8" s="0" t="n">
        <v>2.2656935</v>
      </c>
      <c r="AA8" s="9" t="n">
        <v>2.112251</v>
      </c>
      <c r="AB8" s="9" t="n">
        <v>7.467563</v>
      </c>
    </row>
    <row r="9" customFormat="false" ht="12.8" hidden="false" customHeight="false" outlineLevel="0" collapsed="false">
      <c r="A9" s="7" t="n">
        <v>38</v>
      </c>
      <c r="B9" s="8" t="n">
        <v>-8.6</v>
      </c>
      <c r="C9" s="9" t="n">
        <v>-10.46</v>
      </c>
      <c r="D9" s="8" t="n">
        <v>-7.345</v>
      </c>
      <c r="E9" s="8" t="n">
        <v>10.669273</v>
      </c>
      <c r="F9" s="8" t="n">
        <v>2.564044</v>
      </c>
      <c r="G9" s="8" t="n">
        <v>5.703772</v>
      </c>
      <c r="H9" s="0" t="n">
        <v>7.94387</v>
      </c>
      <c r="I9" s="0" t="n">
        <v>5.576127</v>
      </c>
      <c r="J9" s="8" t="n">
        <v>0.205176</v>
      </c>
      <c r="K9" s="8" t="n">
        <v>0.191562</v>
      </c>
      <c r="L9" s="8" t="n">
        <v>0.355878</v>
      </c>
      <c r="M9" s="8" t="n">
        <v>0.999092</v>
      </c>
      <c r="N9" s="10" t="n">
        <v>0.0288</v>
      </c>
      <c r="O9" s="11" t="n">
        <v>1.55E-006</v>
      </c>
      <c r="P9" s="11" t="n">
        <v>18600</v>
      </c>
      <c r="Q9" s="12" t="n">
        <v>0.0011</v>
      </c>
      <c r="R9" s="11" t="n">
        <v>5.18E-008</v>
      </c>
      <c r="S9" s="11" t="n">
        <v>403</v>
      </c>
      <c r="T9" s="13" t="s">
        <v>42</v>
      </c>
      <c r="U9" s="13" t="s">
        <v>29</v>
      </c>
      <c r="V9" s="14" t="s">
        <v>41</v>
      </c>
      <c r="W9" s="8" t="n">
        <v>2.941313</v>
      </c>
      <c r="X9" s="9" t="n">
        <v>8.963128</v>
      </c>
      <c r="Y9" s="9" t="n">
        <v>4.988295</v>
      </c>
      <c r="Z9" s="0" t="n">
        <v>2.3008375</v>
      </c>
      <c r="AA9" s="9" t="n">
        <v>4.198431</v>
      </c>
      <c r="AB9" s="9" t="n">
        <v>8.2539365</v>
      </c>
    </row>
    <row r="10" customFormat="false" ht="12.8" hidden="false" customHeight="false" outlineLevel="0" collapsed="false">
      <c r="A10" s="7" t="n">
        <v>36</v>
      </c>
      <c r="B10" s="8" t="n">
        <v>-9.441</v>
      </c>
      <c r="C10" s="9" t="n">
        <v>-10.39</v>
      </c>
      <c r="D10" s="8" t="n">
        <v>-7.745</v>
      </c>
      <c r="E10" s="8" t="n">
        <v>10.3893325</v>
      </c>
      <c r="F10" s="8" t="n">
        <v>1.976949</v>
      </c>
      <c r="G10" s="8" t="n">
        <v>6.1021345</v>
      </c>
      <c r="H10" s="0" t="n">
        <v>7.4640735</v>
      </c>
      <c r="I10" s="0" t="n">
        <v>5.25498</v>
      </c>
      <c r="J10" s="8" t="n">
        <v>4.652122</v>
      </c>
      <c r="K10" s="8" t="n">
        <v>0.215633</v>
      </c>
      <c r="L10" s="8" t="n">
        <v>1.17481</v>
      </c>
      <c r="M10" s="8" t="n">
        <v>0.752245</v>
      </c>
      <c r="N10" s="10" t="n">
        <v>0.00139</v>
      </c>
      <c r="O10" s="11" t="n">
        <v>5.39E-008</v>
      </c>
      <c r="P10" s="11" t="n">
        <v>25300</v>
      </c>
      <c r="Q10" s="16" t="n">
        <v>0.000369</v>
      </c>
      <c r="R10" s="11" t="n">
        <v>9.31E-009</v>
      </c>
      <c r="S10" s="11" t="n">
        <v>2820</v>
      </c>
      <c r="T10" s="13" t="s">
        <v>43</v>
      </c>
      <c r="U10" s="13" t="s">
        <v>29</v>
      </c>
      <c r="V10" s="14" t="s">
        <v>41</v>
      </c>
      <c r="W10" s="8" t="n">
        <v>2.458357</v>
      </c>
      <c r="X10" s="9" t="n">
        <v>8.688498</v>
      </c>
      <c r="Y10" s="9" t="n">
        <v>5.0932085</v>
      </c>
      <c r="Z10" s="0" t="n">
        <v>2.29879</v>
      </c>
      <c r="AA10" s="9" t="n">
        <v>3.682087</v>
      </c>
      <c r="AB10" s="9" t="n">
        <v>7.4984345</v>
      </c>
    </row>
    <row r="11" customFormat="false" ht="12.8" hidden="false" customHeight="false" outlineLevel="0" collapsed="false">
      <c r="A11" s="7" t="n">
        <v>41</v>
      </c>
      <c r="B11" s="8" t="n">
        <v>-9.347</v>
      </c>
      <c r="C11" s="9" t="n">
        <v>-10.12</v>
      </c>
      <c r="D11" s="8" t="n">
        <v>-7.856</v>
      </c>
      <c r="E11" s="8" t="n">
        <v>8.1284355</v>
      </c>
      <c r="F11" s="8" t="n">
        <v>1.918644</v>
      </c>
      <c r="G11" s="8" t="n">
        <v>5.828871</v>
      </c>
      <c r="H11" s="0" t="n">
        <v>5.938344</v>
      </c>
      <c r="I11" s="0" t="n">
        <v>4.561901</v>
      </c>
      <c r="J11" s="8" t="n">
        <v>0.266153</v>
      </c>
      <c r="K11" s="8" t="n">
        <v>0.256994</v>
      </c>
      <c r="L11" s="8" t="n">
        <v>0.712208</v>
      </c>
      <c r="M11" s="8" t="n">
        <v>1.000342</v>
      </c>
      <c r="N11" s="10" t="n">
        <v>0.232</v>
      </c>
      <c r="O11" s="11" t="n">
        <v>4.22E-006</v>
      </c>
      <c r="P11" s="11" t="n">
        <v>54800</v>
      </c>
      <c r="Q11" s="12" t="n">
        <v>0.02</v>
      </c>
      <c r="R11" s="11" t="n">
        <v>1.3E-007</v>
      </c>
      <c r="S11" s="11" t="n">
        <v>3300</v>
      </c>
      <c r="T11" s="13" t="s">
        <v>44</v>
      </c>
      <c r="U11" s="13" t="s">
        <v>29</v>
      </c>
      <c r="V11" s="14" t="s">
        <v>41</v>
      </c>
      <c r="W11" s="8" t="n">
        <v>1.468817</v>
      </c>
      <c r="X11" s="9" t="n">
        <v>6.52396</v>
      </c>
      <c r="Y11" s="9" t="n">
        <v>3.3356435</v>
      </c>
      <c r="Z11" s="0" t="n">
        <v>2.0725585</v>
      </c>
      <c r="AA11" s="9" t="n">
        <v>2.051602</v>
      </c>
      <c r="AB11" s="9" t="n">
        <v>6.2422335</v>
      </c>
    </row>
    <row r="12" customFormat="false" ht="12.8" hidden="false" customHeight="false" outlineLevel="0" collapsed="false">
      <c r="A12" s="7" t="n">
        <v>37</v>
      </c>
      <c r="B12" s="8" t="n">
        <v>-7.741</v>
      </c>
      <c r="C12" s="9" t="n">
        <v>-10.01</v>
      </c>
      <c r="D12" s="8" t="n">
        <v>-7.411</v>
      </c>
      <c r="E12" s="8" t="n">
        <v>7.799432</v>
      </c>
      <c r="F12" s="8" t="n">
        <v>2.215367</v>
      </c>
      <c r="G12" s="8" t="n">
        <v>5.5376415</v>
      </c>
      <c r="H12" s="0" t="n">
        <v>3.9427585</v>
      </c>
      <c r="I12" s="0" t="n">
        <v>4.208065</v>
      </c>
      <c r="J12" s="8" t="n">
        <v>0.203215</v>
      </c>
      <c r="K12" s="8" t="n">
        <v>0.135303</v>
      </c>
      <c r="L12" s="8" t="n">
        <v>0.555786</v>
      </c>
      <c r="M12" s="8" t="n">
        <v>0.367109</v>
      </c>
      <c r="N12" s="10" t="n">
        <v>0.00201</v>
      </c>
      <c r="O12" s="11" t="n">
        <v>5.96E-009</v>
      </c>
      <c r="P12" s="11" t="n">
        <v>343000</v>
      </c>
      <c r="Q12" s="12" t="n">
        <v>0.000196</v>
      </c>
      <c r="R12" s="11" t="n">
        <v>1.05E-009</v>
      </c>
      <c r="S12" s="11" t="n">
        <v>27500</v>
      </c>
      <c r="T12" s="13" t="s">
        <v>45</v>
      </c>
      <c r="U12" s="13" t="s">
        <v>29</v>
      </c>
      <c r="V12" s="14" t="s">
        <v>41</v>
      </c>
      <c r="W12" s="8" t="n">
        <v>2.325769</v>
      </c>
      <c r="X12" s="9" t="n">
        <v>5.259568</v>
      </c>
      <c r="Y12" s="9" t="n">
        <v>3.54994</v>
      </c>
      <c r="Z12" s="0" t="n">
        <v>1.8031075</v>
      </c>
      <c r="AA12" s="9" t="n">
        <v>2.4995755</v>
      </c>
      <c r="AB12" s="9" t="n">
        <v>4.9517505</v>
      </c>
    </row>
    <row r="13" customFormat="false" ht="12.8" hidden="false" customHeight="false" outlineLevel="0" collapsed="false">
      <c r="A13" s="7" t="n">
        <v>4</v>
      </c>
      <c r="B13" s="8" t="n">
        <v>-8.004</v>
      </c>
      <c r="C13" s="9" t="n">
        <v>-9.977</v>
      </c>
      <c r="D13" s="8" t="n">
        <v>-8.136</v>
      </c>
      <c r="E13" s="8" t="n">
        <v>8.317599</v>
      </c>
      <c r="F13" s="8" t="n">
        <v>1.8863275</v>
      </c>
      <c r="G13" s="8" t="n">
        <v>5.068221</v>
      </c>
      <c r="H13" s="0" t="n">
        <v>6.5251395</v>
      </c>
      <c r="I13" s="0" t="n">
        <v>0.832977</v>
      </c>
      <c r="J13" s="8" t="n">
        <v>0.194306</v>
      </c>
      <c r="K13" s="8" t="n">
        <v>0.180532</v>
      </c>
      <c r="L13" s="8" t="n">
        <v>0.753708</v>
      </c>
      <c r="M13" s="8" t="n">
        <v>0.481031</v>
      </c>
      <c r="N13" s="17" t="n">
        <v>0.0001</v>
      </c>
      <c r="O13" s="18" t="n">
        <v>1E-009</v>
      </c>
      <c r="P13" s="11" t="n">
        <v>100000</v>
      </c>
      <c r="Q13" s="13" t="s">
        <v>34</v>
      </c>
      <c r="R13" s="13" t="s">
        <v>34</v>
      </c>
      <c r="S13" s="13" t="s">
        <v>34</v>
      </c>
      <c r="T13" s="13" t="s">
        <v>46</v>
      </c>
      <c r="U13" s="13" t="s">
        <v>47</v>
      </c>
      <c r="V13" s="14" t="s">
        <v>38</v>
      </c>
      <c r="W13" s="8" t="n">
        <v>2.083685</v>
      </c>
      <c r="X13" s="9" t="n">
        <v>5.346484</v>
      </c>
      <c r="Y13" s="9" t="n">
        <v>3.2019225</v>
      </c>
      <c r="Z13" s="0" t="n">
        <v>2.3232345</v>
      </c>
      <c r="AA13" s="9" t="n">
        <v>1.157656</v>
      </c>
      <c r="AB13" s="9" t="n">
        <v>5.35151</v>
      </c>
    </row>
    <row r="14" customFormat="false" ht="12.8" hidden="false" customHeight="false" outlineLevel="0" collapsed="false">
      <c r="A14" s="7" t="n">
        <v>11</v>
      </c>
      <c r="B14" s="8" t="n">
        <v>-7.87</v>
      </c>
      <c r="C14" s="9" t="n">
        <v>-9.918</v>
      </c>
      <c r="D14" s="8" t="n">
        <v>-8.389</v>
      </c>
      <c r="E14" s="8" t="n">
        <v>9.756493</v>
      </c>
      <c r="F14" s="8" t="n">
        <v>1.841503</v>
      </c>
      <c r="G14" s="8" t="n">
        <v>5.5250085</v>
      </c>
      <c r="H14" s="0" t="n">
        <v>6.252462</v>
      </c>
      <c r="I14" s="0" t="n">
        <v>8.076685</v>
      </c>
      <c r="J14" s="8" t="n">
        <v>0.25996</v>
      </c>
      <c r="K14" s="8" t="n">
        <v>0.307066</v>
      </c>
      <c r="L14" s="8" t="n">
        <v>0.324147</v>
      </c>
      <c r="M14" s="8" t="n">
        <v>0.909529</v>
      </c>
      <c r="N14" s="10" t="n">
        <v>0.00033</v>
      </c>
      <c r="O14" s="11" t="n">
        <v>7.2E-010</v>
      </c>
      <c r="P14" s="11" t="n">
        <v>215000</v>
      </c>
      <c r="Q14" s="12" t="n">
        <v>2.1E-005</v>
      </c>
      <c r="R14" s="11" t="n">
        <v>4E-011</v>
      </c>
      <c r="S14" s="11" t="n">
        <v>54000</v>
      </c>
      <c r="T14" s="13" t="s">
        <v>48</v>
      </c>
      <c r="U14" s="13" t="s">
        <v>29</v>
      </c>
      <c r="V14" s="14" t="s">
        <v>38</v>
      </c>
      <c r="W14" s="8" t="n">
        <v>1.715431</v>
      </c>
      <c r="X14" s="9" t="n">
        <v>8.607557</v>
      </c>
      <c r="Y14" s="9" t="n">
        <v>4.929221</v>
      </c>
      <c r="Z14" s="0" t="n">
        <v>1.5189695</v>
      </c>
      <c r="AA14" s="9" t="n">
        <v>5.2608015</v>
      </c>
      <c r="AB14" s="9" t="n">
        <v>6.8325375</v>
      </c>
    </row>
    <row r="15" customFormat="false" ht="12.8" hidden="false" customHeight="false" outlineLevel="0" collapsed="false">
      <c r="A15" s="7" t="n">
        <v>35</v>
      </c>
      <c r="B15" s="8" t="n">
        <v>-9.528</v>
      </c>
      <c r="C15" s="9" t="n">
        <v>-9.905</v>
      </c>
      <c r="D15" s="8" t="n">
        <v>-9.491</v>
      </c>
      <c r="E15" s="8" t="n">
        <v>8.922727</v>
      </c>
      <c r="F15" s="8" t="n">
        <v>2.230132</v>
      </c>
      <c r="G15" s="8" t="n">
        <v>6.149647</v>
      </c>
      <c r="H15" s="0" t="n">
        <v>5.1406275</v>
      </c>
      <c r="I15" s="0" t="n">
        <v>2.084852</v>
      </c>
      <c r="J15" s="8" t="n">
        <v>0.338795</v>
      </c>
      <c r="K15" s="8" t="n">
        <v>0.620124</v>
      </c>
      <c r="L15" s="8" t="n">
        <v>0.51173</v>
      </c>
      <c r="M15" s="8" t="n">
        <v>1.216832</v>
      </c>
      <c r="N15" s="10" t="n">
        <v>0.0054</v>
      </c>
      <c r="O15" s="11" t="n">
        <v>3.3E-008</v>
      </c>
      <c r="P15" s="11" t="n">
        <v>160000</v>
      </c>
      <c r="Q15" s="12" t="n">
        <v>0.000365854251490034</v>
      </c>
      <c r="R15" s="11" t="n">
        <v>3.10152113217584E-009</v>
      </c>
      <c r="S15" s="11" t="n">
        <v>77483.568150501</v>
      </c>
      <c r="T15" s="13" t="s">
        <v>49</v>
      </c>
      <c r="U15" s="13" t="s">
        <v>29</v>
      </c>
      <c r="V15" s="14" t="s">
        <v>41</v>
      </c>
      <c r="W15" s="8" t="n">
        <v>1.119894</v>
      </c>
      <c r="X15" s="9" t="n">
        <v>6.252686</v>
      </c>
      <c r="Y15" s="9" t="n">
        <v>4.0849755</v>
      </c>
      <c r="Z15" s="0" t="n">
        <v>2.002576</v>
      </c>
      <c r="AA15" s="9" t="n">
        <v>1.5906465</v>
      </c>
      <c r="AB15" s="9" t="n">
        <v>5.6426245</v>
      </c>
    </row>
    <row r="16" customFormat="false" ht="12.8" hidden="false" customHeight="false" outlineLevel="0" collapsed="false">
      <c r="A16" s="7" t="n">
        <v>18</v>
      </c>
      <c r="B16" s="8" t="n">
        <v>-11.37</v>
      </c>
      <c r="C16" s="9" t="n">
        <v>-9.795</v>
      </c>
      <c r="D16" s="8" t="n">
        <v>-8.828</v>
      </c>
      <c r="E16" s="8" t="n">
        <v>10.4413335</v>
      </c>
      <c r="F16" s="8" t="n">
        <v>3.1869055</v>
      </c>
      <c r="G16" s="8" t="n">
        <v>5.8222385</v>
      </c>
      <c r="H16" s="0" t="n">
        <v>2.174165</v>
      </c>
      <c r="I16" s="0" t="n">
        <v>6.218069</v>
      </c>
      <c r="J16" s="8" t="n">
        <v>0.458015</v>
      </c>
      <c r="K16" s="8" t="n">
        <v>0.144115</v>
      </c>
      <c r="L16" s="8" t="n">
        <v>1.126074</v>
      </c>
      <c r="M16" s="8" t="n">
        <v>3.186572</v>
      </c>
      <c r="N16" s="19" t="n">
        <v>0.000189</v>
      </c>
      <c r="O16" s="11" t="n">
        <v>4.66E-008</v>
      </c>
      <c r="P16" s="11" t="n">
        <v>4770</v>
      </c>
      <c r="Q16" s="12" t="n">
        <v>7.12E-005</v>
      </c>
      <c r="R16" s="11" t="n">
        <v>2.49E-008</v>
      </c>
      <c r="S16" s="11" t="n">
        <v>1350</v>
      </c>
      <c r="T16" s="13" t="s">
        <v>50</v>
      </c>
      <c r="U16" s="13" t="s">
        <v>29</v>
      </c>
      <c r="V16" s="14" t="s">
        <v>30</v>
      </c>
      <c r="W16" s="8" t="n">
        <v>1.428281</v>
      </c>
      <c r="X16" s="9" t="n">
        <v>6.967942</v>
      </c>
      <c r="Y16" s="9" t="n">
        <v>2.904814</v>
      </c>
      <c r="Z16" s="0" t="n">
        <v>1.4626075</v>
      </c>
      <c r="AA16" s="9" t="n">
        <v>3.6132305</v>
      </c>
      <c r="AB16" s="9" t="n">
        <v>5.468632</v>
      </c>
    </row>
    <row r="17" customFormat="false" ht="12.8" hidden="false" customHeight="false" outlineLevel="0" collapsed="false">
      <c r="A17" s="7" t="n">
        <v>106</v>
      </c>
      <c r="B17" s="8" t="n">
        <v>-10.92</v>
      </c>
      <c r="C17" s="9" t="n">
        <v>-9.639</v>
      </c>
      <c r="D17" s="8" t="n">
        <v>-8.694</v>
      </c>
      <c r="E17" s="8" t="n">
        <v>9.103457</v>
      </c>
      <c r="F17" s="8" t="n">
        <v>2.293171</v>
      </c>
      <c r="G17" s="8" t="n">
        <v>5.756424</v>
      </c>
      <c r="H17" s="0" t="n">
        <v>1.8903385</v>
      </c>
      <c r="I17" s="0" t="n">
        <v>6.4725595</v>
      </c>
      <c r="J17" s="8" t="n">
        <v>0.701575</v>
      </c>
      <c r="K17" s="8" t="n">
        <v>0.437748</v>
      </c>
      <c r="L17" s="8" t="n">
        <v>0.624937</v>
      </c>
      <c r="M17" s="8" t="n">
        <v>1.5107</v>
      </c>
      <c r="N17" s="11" t="n">
        <v>7.1E-005</v>
      </c>
      <c r="O17" s="11" t="n">
        <v>7.74E-009</v>
      </c>
      <c r="P17" s="13" t="s">
        <v>34</v>
      </c>
      <c r="Q17" s="11" t="n">
        <v>4E-006</v>
      </c>
      <c r="R17" s="11" t="n">
        <v>4E-010</v>
      </c>
      <c r="S17" s="13" t="s">
        <v>34</v>
      </c>
      <c r="T17" s="13" t="s">
        <v>51</v>
      </c>
      <c r="U17" s="13" t="s">
        <v>34</v>
      </c>
      <c r="V17" s="14" t="s">
        <v>30</v>
      </c>
      <c r="W17" s="8" t="n">
        <v>1.397738</v>
      </c>
      <c r="X17" s="9" t="n">
        <v>6.522927</v>
      </c>
      <c r="Y17" s="9" t="n">
        <v>2.4429145</v>
      </c>
      <c r="Z17" s="0" t="n">
        <v>1.413268</v>
      </c>
      <c r="AA17" s="9" t="n">
        <v>2.434283</v>
      </c>
      <c r="AB17" s="9" t="n">
        <v>5.2152835</v>
      </c>
    </row>
    <row r="18" customFormat="false" ht="12.8" hidden="false" customHeight="false" outlineLevel="0" collapsed="false">
      <c r="A18" s="7" t="n">
        <v>17</v>
      </c>
      <c r="B18" s="8" t="n">
        <v>-10.8</v>
      </c>
      <c r="C18" s="9" t="n">
        <v>-9.483</v>
      </c>
      <c r="D18" s="8" t="n">
        <v>-10.42</v>
      </c>
      <c r="E18" s="8" t="n">
        <v>8.8658225</v>
      </c>
      <c r="F18" s="8" t="n">
        <v>2.6083425</v>
      </c>
      <c r="G18" s="8" t="n">
        <v>5.1033025</v>
      </c>
      <c r="H18" s="0" t="n">
        <v>2.21755</v>
      </c>
      <c r="I18" s="0" t="n">
        <v>5.8710595</v>
      </c>
      <c r="J18" s="8" t="n">
        <v>0.442434</v>
      </c>
      <c r="K18" s="8" t="n">
        <v>0.478341</v>
      </c>
      <c r="L18" s="8" t="n">
        <v>0.749304</v>
      </c>
      <c r="M18" s="8" t="n">
        <v>0.980792</v>
      </c>
      <c r="N18" s="10" t="n">
        <v>0.000278</v>
      </c>
      <c r="O18" s="11" t="n">
        <v>1.72E-007</v>
      </c>
      <c r="P18" s="11" t="n">
        <v>3060</v>
      </c>
      <c r="Q18" s="12" t="n">
        <v>4.65E-006</v>
      </c>
      <c r="R18" s="11" t="n">
        <v>1.19E-007</v>
      </c>
      <c r="S18" s="15" t="n">
        <v>2090</v>
      </c>
      <c r="T18" s="13" t="s">
        <v>52</v>
      </c>
      <c r="U18" s="13" t="s">
        <v>29</v>
      </c>
      <c r="V18" s="14" t="s">
        <v>30</v>
      </c>
      <c r="W18" s="8" t="n">
        <v>2.432277</v>
      </c>
      <c r="X18" s="9" t="n">
        <v>5.941442</v>
      </c>
      <c r="Y18" s="9" t="n">
        <v>2.8586165</v>
      </c>
      <c r="Z18" s="0" t="n">
        <v>1.3256635</v>
      </c>
      <c r="AA18" s="9" t="n">
        <v>2.3486965</v>
      </c>
      <c r="AB18" s="9" t="n">
        <v>5.1459245</v>
      </c>
    </row>
    <row r="19" customFormat="false" ht="12.8" hidden="false" customHeight="false" outlineLevel="0" collapsed="false">
      <c r="A19" s="7" t="n">
        <v>1</v>
      </c>
      <c r="B19" s="8" t="n">
        <v>-7.753</v>
      </c>
      <c r="C19" s="9" t="n">
        <v>-9.457</v>
      </c>
      <c r="D19" s="8" t="n">
        <v>-8.495</v>
      </c>
      <c r="E19" s="8" t="n">
        <v>8.753562</v>
      </c>
      <c r="F19" s="8" t="n">
        <v>2.041459</v>
      </c>
      <c r="G19" s="8" t="n">
        <v>5.7183925</v>
      </c>
      <c r="H19" s="0" t="n">
        <v>6.091617</v>
      </c>
      <c r="I19" s="0" t="n">
        <v>1.1090565</v>
      </c>
      <c r="J19" s="8" t="n">
        <v>0.176991</v>
      </c>
      <c r="K19" s="8" t="n">
        <v>0.38556</v>
      </c>
      <c r="L19" s="8" t="n">
        <v>0.605247</v>
      </c>
      <c r="M19" s="8" t="n">
        <v>0.735551</v>
      </c>
      <c r="N19" s="17" t="n">
        <v>0.0001</v>
      </c>
      <c r="O19" s="18" t="n">
        <v>1E-009</v>
      </c>
      <c r="P19" s="11" t="n">
        <v>240000</v>
      </c>
      <c r="Q19" s="13" t="s">
        <v>34</v>
      </c>
      <c r="R19" s="13" t="s">
        <v>34</v>
      </c>
      <c r="S19" s="13" t="s">
        <v>34</v>
      </c>
      <c r="T19" s="13" t="s">
        <v>53</v>
      </c>
      <c r="U19" s="13" t="s">
        <v>47</v>
      </c>
      <c r="V19" s="14" t="s">
        <v>38</v>
      </c>
      <c r="W19" s="8" t="n">
        <v>2.0978</v>
      </c>
      <c r="X19" s="9" t="n">
        <v>5.37632</v>
      </c>
      <c r="Y19" s="9" t="n">
        <v>3.7136565</v>
      </c>
      <c r="Z19" s="0" t="n">
        <v>1.9535945</v>
      </c>
      <c r="AA19" s="9" t="n">
        <v>1.6851495</v>
      </c>
      <c r="AB19" s="9" t="n">
        <v>4.7062945</v>
      </c>
    </row>
    <row r="20" customFormat="false" ht="12.8" hidden="false" customHeight="false" outlineLevel="0" collapsed="false">
      <c r="A20" s="7" t="n">
        <v>69</v>
      </c>
      <c r="B20" s="8" t="n">
        <v>-8.385</v>
      </c>
      <c r="C20" s="9" t="n">
        <v>-9.449</v>
      </c>
      <c r="D20" s="8" t="n">
        <v>-8.51</v>
      </c>
      <c r="E20" s="8" t="n">
        <v>10.314187</v>
      </c>
      <c r="F20" s="8" t="n">
        <v>2.370944</v>
      </c>
      <c r="G20" s="8" t="n">
        <v>6.2545405</v>
      </c>
      <c r="H20" s="0" t="n">
        <v>3.999687</v>
      </c>
      <c r="I20" s="0" t="n">
        <v>6.4019905</v>
      </c>
      <c r="J20" s="8" t="n">
        <v>0.149801</v>
      </c>
      <c r="K20" s="8" t="n">
        <v>0.206343</v>
      </c>
      <c r="L20" s="8" t="n">
        <v>0.270727</v>
      </c>
      <c r="M20" s="8" t="n">
        <v>0.884818</v>
      </c>
      <c r="N20" s="10" t="n">
        <v>0.429</v>
      </c>
      <c r="O20" s="11" t="n">
        <v>1.338E-006</v>
      </c>
      <c r="P20" s="11" t="n">
        <v>175000</v>
      </c>
      <c r="Q20" s="12" t="n">
        <v>0.0956854351508108</v>
      </c>
      <c r="R20" s="11" t="n">
        <v>1.95578415646172E-007</v>
      </c>
      <c r="S20" s="11" t="n">
        <v>49790.9630354746</v>
      </c>
      <c r="T20" s="13" t="s">
        <v>54</v>
      </c>
      <c r="U20" s="13" t="s">
        <v>29</v>
      </c>
      <c r="V20" s="14" t="s">
        <v>30</v>
      </c>
      <c r="W20" s="8" t="n">
        <v>2.757555</v>
      </c>
      <c r="X20" s="9" t="n">
        <v>8.62481</v>
      </c>
      <c r="Y20" s="9" t="n">
        <v>6.071943</v>
      </c>
      <c r="Z20" s="0" t="n">
        <v>2.154642</v>
      </c>
      <c r="AA20" s="9" t="n">
        <v>2.116557</v>
      </c>
      <c r="AB20" s="9" t="n">
        <v>8.0924065</v>
      </c>
    </row>
    <row r="21" customFormat="false" ht="12.8" hidden="false" customHeight="false" outlineLevel="0" collapsed="false">
      <c r="A21" s="7" t="n">
        <v>7</v>
      </c>
      <c r="B21" s="8" t="n">
        <v>-7.408</v>
      </c>
      <c r="C21" s="9" t="n">
        <v>-9.403</v>
      </c>
      <c r="D21" s="8" t="n">
        <v>-7.118</v>
      </c>
      <c r="E21" s="8" t="n">
        <v>8.688304</v>
      </c>
      <c r="F21" s="8" t="n">
        <v>2.062521</v>
      </c>
      <c r="G21" s="8" t="n">
        <v>6.4857195</v>
      </c>
      <c r="H21" s="0" t="n">
        <v>7.342873</v>
      </c>
      <c r="I21" s="0" t="n">
        <v>4.236827</v>
      </c>
      <c r="J21" s="8" t="n">
        <v>0.203925</v>
      </c>
      <c r="K21" s="8" t="n">
        <v>0.215947</v>
      </c>
      <c r="L21" s="8" t="n">
        <v>2.140227</v>
      </c>
      <c r="M21" s="8" t="n">
        <v>1.505459</v>
      </c>
      <c r="N21" s="10" t="n">
        <v>0.0634</v>
      </c>
      <c r="O21" s="11" t="n">
        <v>5.14E-007</v>
      </c>
      <c r="P21" s="11" t="n">
        <v>123000</v>
      </c>
      <c r="Q21" s="12" t="n">
        <v>0.00347</v>
      </c>
      <c r="R21" s="11" t="n">
        <v>5.99E-009</v>
      </c>
      <c r="S21" s="11" t="n">
        <v>5230</v>
      </c>
      <c r="T21" s="13" t="s">
        <v>55</v>
      </c>
      <c r="U21" s="13" t="s">
        <v>47</v>
      </c>
      <c r="V21" s="14" t="s">
        <v>38</v>
      </c>
      <c r="W21" s="8" t="n">
        <v>1.473831</v>
      </c>
      <c r="X21" s="9" t="n">
        <v>7.2046</v>
      </c>
      <c r="Y21" s="9" t="n">
        <v>4.799531</v>
      </c>
      <c r="Z21" s="0" t="n">
        <v>1.688006</v>
      </c>
      <c r="AA21" s="9" t="n">
        <v>3.789083</v>
      </c>
      <c r="AB21" s="9" t="n">
        <v>6.3818775</v>
      </c>
    </row>
    <row r="22" customFormat="false" ht="12.8" hidden="false" customHeight="false" outlineLevel="0" collapsed="false">
      <c r="A22" s="7" t="n">
        <v>20</v>
      </c>
      <c r="B22" s="8" t="n">
        <v>-11.33</v>
      </c>
      <c r="C22" s="9" t="n">
        <v>-9.1</v>
      </c>
      <c r="D22" s="8" t="n">
        <v>-9.106</v>
      </c>
      <c r="E22" s="8" t="n">
        <v>10.7701255</v>
      </c>
      <c r="F22" s="8" t="n">
        <v>3.4160285</v>
      </c>
      <c r="G22" s="8" t="n">
        <v>5.192715</v>
      </c>
      <c r="H22" s="0" t="n">
        <v>3.272753</v>
      </c>
      <c r="I22" s="0" t="n">
        <v>5.817581</v>
      </c>
      <c r="J22" s="8" t="n">
        <v>0.455675</v>
      </c>
      <c r="K22" s="8" t="n">
        <v>0.370013</v>
      </c>
      <c r="L22" s="8" t="n">
        <v>1.3599</v>
      </c>
      <c r="M22" s="8" t="n">
        <v>1.747053</v>
      </c>
      <c r="N22" s="10" t="n">
        <v>0.000136</v>
      </c>
      <c r="O22" s="11" t="n">
        <v>8.48E-009</v>
      </c>
      <c r="P22" s="11" t="n">
        <v>16200</v>
      </c>
      <c r="Q22" s="12" t="n">
        <v>3.8E-006</v>
      </c>
      <c r="R22" s="11" t="n">
        <v>6.94E-010</v>
      </c>
      <c r="S22" s="11" t="n">
        <v>1780</v>
      </c>
      <c r="T22" s="13" t="s">
        <v>56</v>
      </c>
      <c r="U22" s="13" t="s">
        <v>29</v>
      </c>
      <c r="V22" s="14" t="s">
        <v>30</v>
      </c>
      <c r="W22" s="8" t="n">
        <v>1.249826</v>
      </c>
      <c r="X22" s="9" t="n">
        <v>7.319218</v>
      </c>
      <c r="Y22" s="9" t="n">
        <v>5.3267905</v>
      </c>
      <c r="Z22" s="0" t="n">
        <v>1.600825</v>
      </c>
      <c r="AA22" s="9" t="n">
        <v>1.9185135</v>
      </c>
      <c r="AB22" s="9" t="n">
        <v>6.477008</v>
      </c>
    </row>
    <row r="23" customFormat="false" ht="12.8" hidden="false" customHeight="false" outlineLevel="0" collapsed="false">
      <c r="A23" s="7" t="n">
        <v>13</v>
      </c>
      <c r="B23" s="8" t="n">
        <v>-8.203</v>
      </c>
      <c r="C23" s="9" t="n">
        <v>-8.973</v>
      </c>
      <c r="D23" s="8" t="n">
        <v>-7.884</v>
      </c>
      <c r="E23" s="8" t="n">
        <v>9.133497</v>
      </c>
      <c r="F23" s="8" t="n">
        <v>1.846475</v>
      </c>
      <c r="G23" s="8" t="n">
        <v>6.6773215</v>
      </c>
      <c r="H23" s="0" t="n">
        <v>5.2703825</v>
      </c>
      <c r="I23" s="0" t="n">
        <v>4.635259</v>
      </c>
      <c r="J23" s="8" t="n">
        <v>0.30507</v>
      </c>
      <c r="K23" s="8" t="n">
        <v>0.253571</v>
      </c>
      <c r="L23" s="8" t="n">
        <v>0.855748</v>
      </c>
      <c r="M23" s="8" t="n">
        <v>1.394377</v>
      </c>
      <c r="N23" s="10" t="n">
        <v>0.0017</v>
      </c>
      <c r="O23" s="11" t="n">
        <v>2.3E-008</v>
      </c>
      <c r="P23" s="11" t="n">
        <v>70000</v>
      </c>
      <c r="Q23" s="12" t="n">
        <v>0.00046</v>
      </c>
      <c r="R23" s="11" t="n">
        <v>4.4E-009</v>
      </c>
      <c r="S23" s="11" t="n">
        <v>7500</v>
      </c>
      <c r="T23" s="13" t="s">
        <v>57</v>
      </c>
      <c r="U23" s="13" t="s">
        <v>29</v>
      </c>
      <c r="V23" s="14" t="s">
        <v>38</v>
      </c>
      <c r="W23" s="8" t="n">
        <v>1.488538</v>
      </c>
      <c r="X23" s="9" t="n">
        <v>7.224765</v>
      </c>
      <c r="Y23" s="9" t="n">
        <v>5.2222535</v>
      </c>
      <c r="Z23" s="0" t="n">
        <v>1.6817495</v>
      </c>
      <c r="AA23" s="9" t="n">
        <v>2.8848</v>
      </c>
      <c r="AB23" s="9" t="n">
        <v>6.204968</v>
      </c>
    </row>
    <row r="24" customFormat="false" ht="12.8" hidden="false" customHeight="false" outlineLevel="0" collapsed="false">
      <c r="A24" s="7" t="n">
        <v>10</v>
      </c>
      <c r="B24" s="8" t="n">
        <v>-7.506</v>
      </c>
      <c r="C24" s="9" t="n">
        <v>-8.894</v>
      </c>
      <c r="D24" s="8" t="n">
        <v>-7.012</v>
      </c>
      <c r="E24" s="8" t="n">
        <v>7.968218</v>
      </c>
      <c r="F24" s="8" t="n">
        <v>2.166029</v>
      </c>
      <c r="G24" s="8" t="n">
        <v>6.2808855</v>
      </c>
      <c r="H24" s="0" t="n">
        <v>7.225988</v>
      </c>
      <c r="I24" s="0" t="n">
        <v>0.9679315</v>
      </c>
      <c r="J24" s="8" t="n">
        <v>0.30508</v>
      </c>
      <c r="K24" s="8" t="n">
        <v>0.325529</v>
      </c>
      <c r="L24" s="8" t="n">
        <v>1.600564</v>
      </c>
      <c r="M24" s="8" t="n">
        <v>2.132695</v>
      </c>
      <c r="N24" s="10" t="n">
        <v>0.254</v>
      </c>
      <c r="O24" s="11" t="n">
        <v>9E-007</v>
      </c>
      <c r="P24" s="11" t="n">
        <v>280000</v>
      </c>
      <c r="Q24" s="12" t="n">
        <v>0.018</v>
      </c>
      <c r="R24" s="11" t="n">
        <v>1.69E-008</v>
      </c>
      <c r="S24" s="11" t="n">
        <v>14700</v>
      </c>
      <c r="T24" s="13" t="s">
        <v>58</v>
      </c>
      <c r="U24" s="13" t="s">
        <v>47</v>
      </c>
      <c r="V24" s="14" t="s">
        <v>38</v>
      </c>
      <c r="W24" s="8" t="n">
        <v>1.021247</v>
      </c>
      <c r="X24" s="9" t="n">
        <v>7.122423</v>
      </c>
      <c r="Y24" s="9" t="n">
        <v>3.899763</v>
      </c>
      <c r="Z24" s="0" t="n">
        <v>1.5210515</v>
      </c>
      <c r="AA24" s="9" t="n">
        <v>2.974172</v>
      </c>
      <c r="AB24" s="9" t="n">
        <v>6.0427935</v>
      </c>
    </row>
    <row r="25" customFormat="false" ht="12.8" hidden="false" customHeight="false" outlineLevel="0" collapsed="false">
      <c r="A25" s="7" t="n">
        <v>68</v>
      </c>
      <c r="B25" s="8" t="n">
        <v>-6.956</v>
      </c>
      <c r="C25" s="9" t="n">
        <v>-8.782</v>
      </c>
      <c r="D25" s="8" t="n">
        <v>-6.518</v>
      </c>
      <c r="E25" s="8" t="n">
        <v>8.1167925</v>
      </c>
      <c r="F25" s="8" t="n">
        <v>2.552507</v>
      </c>
      <c r="G25" s="8" t="n">
        <v>5.562298</v>
      </c>
      <c r="H25" s="0" t="n">
        <v>1.653811</v>
      </c>
      <c r="I25" s="0" t="n">
        <v>4.4083695</v>
      </c>
      <c r="J25" s="8" t="n">
        <v>0.122914</v>
      </c>
      <c r="K25" s="8" t="n">
        <v>0.087241</v>
      </c>
      <c r="L25" s="8" t="n">
        <v>1.271193</v>
      </c>
      <c r="M25" s="8" t="n">
        <v>0.913448</v>
      </c>
      <c r="N25" s="10" t="n">
        <v>0.033085</v>
      </c>
      <c r="O25" s="11" t="n">
        <v>1.334E-007</v>
      </c>
      <c r="P25" s="11" t="n">
        <v>248000</v>
      </c>
      <c r="Q25" s="12" t="n">
        <v>0.00129400540957139</v>
      </c>
      <c r="R25" s="11" t="n">
        <v>4.10121933088197E-009</v>
      </c>
      <c r="S25" s="11" t="n">
        <v>2121.32034355964</v>
      </c>
      <c r="T25" s="13" t="s">
        <v>59</v>
      </c>
      <c r="U25" s="13" t="s">
        <v>29</v>
      </c>
      <c r="V25" s="14" t="s">
        <v>38</v>
      </c>
      <c r="W25" s="8" t="n">
        <v>2.31595</v>
      </c>
      <c r="X25" s="9" t="n">
        <v>6.957025</v>
      </c>
      <c r="Y25" s="9" t="n">
        <v>3.0256445</v>
      </c>
      <c r="Z25" s="0" t="n">
        <v>2.140295</v>
      </c>
      <c r="AA25" s="9" t="n">
        <v>2.7305965</v>
      </c>
      <c r="AB25" s="9" t="n">
        <v>5.0852765</v>
      </c>
    </row>
    <row r="26" customFormat="false" ht="12.8" hidden="false" customHeight="false" outlineLevel="0" collapsed="false">
      <c r="A26" s="7" t="n">
        <v>6</v>
      </c>
      <c r="B26" s="8" t="n">
        <v>-7.251</v>
      </c>
      <c r="C26" s="9" t="n">
        <v>-8.774</v>
      </c>
      <c r="D26" s="8" t="n">
        <v>-7.091</v>
      </c>
      <c r="E26" s="8" t="n">
        <v>9.473834</v>
      </c>
      <c r="F26" s="8" t="n">
        <v>2.0445305</v>
      </c>
      <c r="G26" s="8" t="n">
        <v>4.927875</v>
      </c>
      <c r="H26" s="0" t="n">
        <v>7.097249</v>
      </c>
      <c r="I26" s="0" t="n">
        <v>1.6032995</v>
      </c>
      <c r="J26" s="8" t="n">
        <v>0.253611</v>
      </c>
      <c r="K26" s="8" t="n">
        <v>0.244724</v>
      </c>
      <c r="L26" s="8" t="n">
        <v>1.288499</v>
      </c>
      <c r="M26" s="8" t="n">
        <v>1.470528</v>
      </c>
      <c r="N26" s="10" t="n">
        <v>0.108915</v>
      </c>
      <c r="O26" s="11" t="n">
        <v>5.4675E-007</v>
      </c>
      <c r="P26" s="11" t="n">
        <v>198950</v>
      </c>
      <c r="Q26" s="12" t="n">
        <v>0.0192120912448385</v>
      </c>
      <c r="R26" s="11" t="n">
        <v>7.28319984622139E-009</v>
      </c>
      <c r="S26" s="11" t="n">
        <v>32456.2012564625</v>
      </c>
      <c r="T26" s="13" t="s">
        <v>60</v>
      </c>
      <c r="U26" s="13" t="s">
        <v>47</v>
      </c>
      <c r="V26" s="14" t="s">
        <v>30</v>
      </c>
      <c r="W26" s="8" t="n">
        <v>2.43268</v>
      </c>
      <c r="X26" s="9" t="n">
        <v>7.452521</v>
      </c>
      <c r="Y26" s="9" t="n">
        <v>3.3712175</v>
      </c>
      <c r="Z26" s="0" t="n">
        <v>2.043846</v>
      </c>
      <c r="AA26" s="9" t="n">
        <v>2.387622</v>
      </c>
      <c r="AB26" s="9" t="n">
        <v>5.6710975</v>
      </c>
    </row>
    <row r="27" customFormat="false" ht="12.8" hidden="false" customHeight="false" outlineLevel="0" collapsed="false">
      <c r="A27" s="7" t="n">
        <v>43</v>
      </c>
      <c r="B27" s="8" t="n">
        <v>-9.644</v>
      </c>
      <c r="C27" s="9" t="n">
        <v>-8.729</v>
      </c>
      <c r="D27" s="8" t="n">
        <v>-8.456</v>
      </c>
      <c r="E27" s="8" t="n">
        <v>10.3946365</v>
      </c>
      <c r="F27" s="8" t="n">
        <v>3.142802</v>
      </c>
      <c r="G27" s="8" t="n">
        <v>6.524587</v>
      </c>
      <c r="J27" s="8" t="n">
        <v>0.31539</v>
      </c>
      <c r="K27" s="8" t="n">
        <v>0.21438</v>
      </c>
      <c r="L27" s="8" t="n">
        <v>1.404932</v>
      </c>
      <c r="M27" s="8" t="n">
        <v>1.272743</v>
      </c>
      <c r="N27" s="10" t="n">
        <v>0.00067895</v>
      </c>
      <c r="O27" s="11" t="n">
        <v>8.9695E-009</v>
      </c>
      <c r="P27" s="11" t="n">
        <v>83815</v>
      </c>
      <c r="Q27" s="20" t="n">
        <v>5.30330085889904E-006</v>
      </c>
      <c r="R27" s="21" t="n">
        <v>3.91807867455466E-009</v>
      </c>
      <c r="S27" s="21" t="n">
        <v>37172.6034869768</v>
      </c>
      <c r="T27" s="13" t="s">
        <v>61</v>
      </c>
      <c r="U27" s="13" t="s">
        <v>29</v>
      </c>
      <c r="V27" s="14" t="s">
        <v>41</v>
      </c>
      <c r="W27" s="8" t="n">
        <v>2.029886</v>
      </c>
      <c r="X27" s="9" t="n">
        <v>7.274343</v>
      </c>
      <c r="Y27" s="9" t="n">
        <v>6.3294985</v>
      </c>
      <c r="Z27" s="0" t="n">
        <v>1.9249085</v>
      </c>
      <c r="AA27" s="9" t="n">
        <v>2.02064</v>
      </c>
      <c r="AB27" s="9" t="n">
        <v>7.0332185</v>
      </c>
    </row>
    <row r="28" customFormat="false" ht="12.8" hidden="false" customHeight="false" outlineLevel="0" collapsed="false">
      <c r="A28" s="7" t="n">
        <v>109</v>
      </c>
      <c r="B28" s="8" t="n">
        <v>-7.323</v>
      </c>
      <c r="C28" s="9" t="n">
        <v>-8.524</v>
      </c>
      <c r="D28" s="8" t="n">
        <v>-7.717</v>
      </c>
      <c r="E28" s="8" t="n">
        <v>6.767837</v>
      </c>
      <c r="F28" s="8" t="n">
        <v>2.0416715</v>
      </c>
      <c r="G28" s="8" t="n">
        <v>6.248292</v>
      </c>
      <c r="H28" s="0" t="n">
        <v>7.3129915</v>
      </c>
      <c r="I28" s="0" t="n">
        <v>1.131647</v>
      </c>
      <c r="J28" s="8" t="n">
        <v>0.297944</v>
      </c>
      <c r="K28" s="8" t="n">
        <v>0.411742</v>
      </c>
      <c r="L28" s="8" t="n">
        <v>1.633867</v>
      </c>
      <c r="M28" s="8" t="n">
        <v>1.691489</v>
      </c>
      <c r="N28" s="11" t="n">
        <v>0.111</v>
      </c>
      <c r="O28" s="11" t="n">
        <v>9.8E-008</v>
      </c>
      <c r="P28" s="11" t="n">
        <v>1130000</v>
      </c>
      <c r="Q28" s="13" t="s">
        <v>34</v>
      </c>
      <c r="R28" s="13" t="s">
        <v>34</v>
      </c>
      <c r="S28" s="13" t="s">
        <v>34</v>
      </c>
      <c r="T28" s="13" t="s">
        <v>62</v>
      </c>
      <c r="U28" s="13" t="s">
        <v>34</v>
      </c>
      <c r="V28" s="14" t="s">
        <v>38</v>
      </c>
      <c r="W28" s="8" t="n">
        <v>1.388407</v>
      </c>
      <c r="X28" s="9" t="n">
        <v>6.050131</v>
      </c>
      <c r="Y28" s="9" t="n">
        <v>4.3941355</v>
      </c>
      <c r="Z28" s="0" t="n">
        <v>1.428872</v>
      </c>
      <c r="AA28" s="9" t="n">
        <v>3.164596</v>
      </c>
      <c r="AB28" s="9" t="n">
        <v>6.4084035</v>
      </c>
    </row>
    <row r="29" customFormat="false" ht="12.8" hidden="false" customHeight="false" outlineLevel="0" collapsed="false">
      <c r="A29" s="7" t="n">
        <v>107</v>
      </c>
      <c r="B29" s="8" t="n">
        <v>-10.65</v>
      </c>
      <c r="C29" s="9" t="n">
        <v>-8.479</v>
      </c>
      <c r="D29" s="8" t="n">
        <v>-8.287</v>
      </c>
      <c r="E29" s="8" t="n">
        <v>9.5753635</v>
      </c>
      <c r="F29" s="8" t="n">
        <v>2.501165</v>
      </c>
      <c r="G29" s="8" t="n">
        <v>5.102438</v>
      </c>
      <c r="H29" s="0" t="n">
        <v>2.506734</v>
      </c>
      <c r="I29" s="0" t="n">
        <v>5.8002765</v>
      </c>
      <c r="J29" s="8" t="n">
        <v>0.580388</v>
      </c>
      <c r="K29" s="8" t="n">
        <v>0.301775</v>
      </c>
      <c r="L29" s="8" t="n">
        <v>0.676206</v>
      </c>
      <c r="M29" s="8" t="n">
        <v>1.416394</v>
      </c>
      <c r="N29" s="11" t="n">
        <v>0.000194</v>
      </c>
      <c r="O29" s="11" t="n">
        <v>1.01E-008</v>
      </c>
      <c r="P29" s="13" t="s">
        <v>34</v>
      </c>
      <c r="Q29" s="11" t="n">
        <v>9E-006</v>
      </c>
      <c r="R29" s="11" t="n">
        <v>5E-010</v>
      </c>
      <c r="S29" s="13" t="s">
        <v>34</v>
      </c>
      <c r="T29" s="13" t="s">
        <v>63</v>
      </c>
      <c r="U29" s="13" t="s">
        <v>34</v>
      </c>
      <c r="V29" s="14" t="s">
        <v>30</v>
      </c>
      <c r="W29" s="8" t="n">
        <v>1.531817</v>
      </c>
      <c r="X29" s="9" t="n">
        <v>6.561054</v>
      </c>
      <c r="Y29" s="9" t="n">
        <v>2.8493705</v>
      </c>
      <c r="Z29" s="0" t="n">
        <v>1.5307285</v>
      </c>
      <c r="AA29" s="9" t="n">
        <v>3.0318115</v>
      </c>
      <c r="AB29" s="9" t="n">
        <v>5.529745</v>
      </c>
    </row>
    <row r="30" customFormat="false" ht="12.8" hidden="false" customHeight="false" outlineLevel="0" collapsed="false">
      <c r="A30" s="7" t="n">
        <v>108</v>
      </c>
      <c r="B30" s="8" t="n">
        <v>-8.036</v>
      </c>
      <c r="C30" s="9" t="n">
        <v>-7.809</v>
      </c>
      <c r="D30" s="8" t="n">
        <v>-7.687</v>
      </c>
      <c r="E30" s="8" t="n">
        <v>8.478356</v>
      </c>
      <c r="F30" s="8" t="n">
        <v>2.2003695</v>
      </c>
      <c r="G30" s="8" t="n">
        <v>4.907465</v>
      </c>
      <c r="H30" s="0" t="n">
        <v>3.044769</v>
      </c>
      <c r="I30" s="0" t="n">
        <v>6.254793</v>
      </c>
      <c r="J30" s="8" t="n">
        <v>0.285343</v>
      </c>
      <c r="K30" s="8" t="n">
        <v>0.276741</v>
      </c>
      <c r="L30" s="8" t="n">
        <v>0.786987</v>
      </c>
      <c r="M30" s="8" t="n">
        <v>1.11252</v>
      </c>
      <c r="N30" s="11" t="n">
        <v>0.000989</v>
      </c>
      <c r="O30" s="11" t="n">
        <v>9.5E-008</v>
      </c>
      <c r="P30" s="11" t="n">
        <v>10400</v>
      </c>
      <c r="Q30" s="11" t="n">
        <v>0.00013</v>
      </c>
      <c r="R30" s="11" t="n">
        <v>4.5E-009</v>
      </c>
      <c r="S30" s="11" t="n">
        <v>904</v>
      </c>
      <c r="T30" s="13" t="s">
        <v>64</v>
      </c>
      <c r="U30" s="13" t="s">
        <v>34</v>
      </c>
      <c r="V30" s="14" t="s">
        <v>38</v>
      </c>
      <c r="W30" s="8" t="n">
        <v>2.104643</v>
      </c>
      <c r="X30" s="9" t="n">
        <v>6.895839</v>
      </c>
      <c r="Y30" s="9" t="n">
        <v>4.6961175</v>
      </c>
      <c r="Z30" s="0" t="n">
        <v>1.899151</v>
      </c>
      <c r="AA30" s="9" t="n">
        <v>2.396739</v>
      </c>
      <c r="AB30" s="9" t="n">
        <v>6.324543</v>
      </c>
    </row>
    <row r="31" customFormat="false" ht="12.8" hidden="false" customHeight="false" outlineLevel="0" collapsed="false">
      <c r="A31" s="7" t="n">
        <v>102</v>
      </c>
      <c r="B31" s="8" t="n">
        <v>-7.378</v>
      </c>
      <c r="C31" s="9" t="n">
        <v>-7.692</v>
      </c>
      <c r="D31" s="8" t="n">
        <v>-7.949</v>
      </c>
      <c r="E31" s="8" t="n">
        <v>7.672894</v>
      </c>
      <c r="F31" s="8" t="n">
        <v>2.1988245</v>
      </c>
      <c r="G31" s="8" t="n">
        <v>5.4919395</v>
      </c>
      <c r="H31" s="0" t="n">
        <v>7.1452075</v>
      </c>
      <c r="I31" s="0" t="n">
        <v>4.626773</v>
      </c>
      <c r="J31" s="8" t="n">
        <v>0.335987</v>
      </c>
      <c r="K31" s="8" t="n">
        <v>0.15854</v>
      </c>
      <c r="L31" s="8" t="n">
        <v>0.90832</v>
      </c>
      <c r="M31" s="8" t="n">
        <v>1.407953</v>
      </c>
      <c r="N31" s="11" t="n">
        <v>0.0338</v>
      </c>
      <c r="O31" s="11" t="n">
        <v>7.11E-008</v>
      </c>
      <c r="P31" s="11" t="n">
        <v>479000</v>
      </c>
      <c r="Q31" s="11" t="n">
        <v>0.00113</v>
      </c>
      <c r="R31" s="11" t="n">
        <v>4.327E-009</v>
      </c>
      <c r="S31" s="11" t="n">
        <v>16500</v>
      </c>
      <c r="T31" s="13" t="s">
        <v>65</v>
      </c>
      <c r="U31" s="13" t="s">
        <v>34</v>
      </c>
      <c r="V31" s="14" t="s">
        <v>38</v>
      </c>
      <c r="W31" s="8" t="n">
        <v>2.089859</v>
      </c>
      <c r="X31" s="9" t="n">
        <v>6.31037</v>
      </c>
      <c r="Y31" s="9" t="n">
        <v>4.380465</v>
      </c>
      <c r="Z31" s="0" t="n">
        <v>1.7907215</v>
      </c>
      <c r="AA31" s="9" t="n">
        <v>2.4070255</v>
      </c>
      <c r="AB31" s="9" t="n">
        <v>6.073038</v>
      </c>
    </row>
    <row r="32" customFormat="false" ht="12.8" hidden="false" customHeight="false" outlineLevel="0" collapsed="false">
      <c r="A32" s="7" t="n">
        <v>104</v>
      </c>
      <c r="B32" s="8" t="n">
        <v>-9.291</v>
      </c>
      <c r="C32" s="9" t="n">
        <v>4.993</v>
      </c>
      <c r="D32" s="8" t="n">
        <v>-9.934</v>
      </c>
      <c r="E32" s="8" t="n">
        <v>12.3056545</v>
      </c>
      <c r="F32" s="8" t="n">
        <v>4.637631</v>
      </c>
      <c r="G32" s="8" t="n">
        <v>5.808471</v>
      </c>
      <c r="H32" s="0" t="n">
        <v>5.1139405</v>
      </c>
      <c r="I32" s="0" t="n">
        <v>6.320963</v>
      </c>
      <c r="J32" s="8" t="n">
        <v>0.46606</v>
      </c>
      <c r="K32" s="8" t="n">
        <v>0.757584</v>
      </c>
      <c r="L32" s="8" t="n">
        <v>0.539901</v>
      </c>
      <c r="M32" s="8" t="n">
        <v>1.537032</v>
      </c>
      <c r="N32" s="11" t="n">
        <v>0.0003</v>
      </c>
      <c r="O32" s="11" t="n">
        <v>4.57E-009</v>
      </c>
      <c r="P32" s="13" t="s">
        <v>34</v>
      </c>
      <c r="Q32" s="13" t="s">
        <v>34</v>
      </c>
      <c r="R32" s="13" t="s">
        <v>34</v>
      </c>
      <c r="S32" s="13" t="s">
        <v>34</v>
      </c>
      <c r="T32" s="13" t="s">
        <v>66</v>
      </c>
      <c r="U32" s="13" t="s">
        <v>34</v>
      </c>
      <c r="V32" s="14" t="s">
        <v>30</v>
      </c>
      <c r="W32" s="8" t="n">
        <v>4.134724</v>
      </c>
      <c r="X32" s="9" t="n">
        <v>9.893378</v>
      </c>
      <c r="Y32" s="9" t="n">
        <v>1.330301</v>
      </c>
      <c r="Z32" s="0" t="n">
        <v>1.5238315</v>
      </c>
      <c r="AA32" s="9" t="n">
        <v>5.9894755</v>
      </c>
      <c r="AB32" s="9" t="n">
        <v>5.394338</v>
      </c>
    </row>
    <row r="33" customFormat="false" ht="12.8" hidden="false" customHeight="false" outlineLevel="0" collapsed="false">
      <c r="A33" s="7" t="n">
        <v>2</v>
      </c>
      <c r="B33" s="8" t="n">
        <v>-7.554</v>
      </c>
      <c r="D33" s="8" t="n">
        <v>-7.196</v>
      </c>
      <c r="E33" s="8" t="n">
        <v>8.829796</v>
      </c>
      <c r="F33" s="8" t="n">
        <v>2.6305835</v>
      </c>
      <c r="G33" s="8" t="n">
        <v>4.8965575</v>
      </c>
      <c r="J33" s="8" t="n">
        <v>0.140597</v>
      </c>
      <c r="K33" s="8" t="n">
        <v>0.150308</v>
      </c>
      <c r="L33" s="8" t="n">
        <v>1.582643</v>
      </c>
      <c r="M33" s="8" t="n">
        <v>0.750226</v>
      </c>
      <c r="N33" s="10" t="n">
        <v>0.002</v>
      </c>
      <c r="O33" s="11" t="n">
        <v>3.5E-009</v>
      </c>
      <c r="P33" s="11" t="n">
        <v>580000</v>
      </c>
      <c r="Q33" s="12" t="n">
        <v>0.000119</v>
      </c>
      <c r="R33" s="15" t="n">
        <v>1.15E-010</v>
      </c>
      <c r="S33" s="11" t="n">
        <v>53300</v>
      </c>
      <c r="T33" s="22" t="s">
        <v>67</v>
      </c>
      <c r="U33" s="13" t="s">
        <v>47</v>
      </c>
      <c r="V33" s="14" t="s">
        <v>38</v>
      </c>
      <c r="W33" s="8" t="n">
        <v>2.220352</v>
      </c>
      <c r="X33" s="9" t="n">
        <v>5.004432</v>
      </c>
      <c r="Y33" s="9" t="n">
        <v>2.5017605</v>
      </c>
      <c r="Z33" s="0" t="n">
        <v>1.625763</v>
      </c>
      <c r="AA33" s="9" t="n">
        <v>2.197769</v>
      </c>
      <c r="AB33" s="9" t="n">
        <v>5.412593</v>
      </c>
    </row>
    <row r="34" customFormat="false" ht="12.8" hidden="false" customHeight="false" outlineLevel="0" collapsed="false">
      <c r="A34" s="7" t="n">
        <v>3</v>
      </c>
      <c r="B34" s="8" t="n">
        <v>-7.028</v>
      </c>
      <c r="D34" s="8" t="n">
        <v>-7.042</v>
      </c>
      <c r="E34" s="8" t="n">
        <v>8.823389</v>
      </c>
      <c r="F34" s="8" t="n">
        <v>2.462312</v>
      </c>
      <c r="G34" s="8" t="n">
        <v>5.5298295</v>
      </c>
      <c r="H34" s="0" t="n">
        <v>7.188224</v>
      </c>
      <c r="I34" s="0" t="n">
        <v>1.849814</v>
      </c>
      <c r="J34" s="8" t="n">
        <v>0.140109</v>
      </c>
      <c r="K34" s="8" t="n">
        <v>0.21836</v>
      </c>
      <c r="L34" s="8" t="n">
        <v>1.039485</v>
      </c>
      <c r="M34" s="8" t="n">
        <v>0.610409</v>
      </c>
      <c r="N34" s="10" t="n">
        <v>0.01</v>
      </c>
      <c r="O34" s="11" t="n">
        <v>1.1E-008</v>
      </c>
      <c r="P34" s="11" t="n">
        <v>970000</v>
      </c>
      <c r="Q34" s="16" t="n">
        <v>0.000931</v>
      </c>
      <c r="R34" s="15" t="n">
        <v>0</v>
      </c>
      <c r="S34" s="15" t="n">
        <v>29600</v>
      </c>
      <c r="T34" s="11" t="s">
        <v>68</v>
      </c>
      <c r="U34" s="13" t="s">
        <v>47</v>
      </c>
      <c r="V34" s="14" t="s">
        <v>38</v>
      </c>
      <c r="W34" s="8" t="n">
        <v>1.96254</v>
      </c>
      <c r="X34" s="9" t="n">
        <v>6.214545</v>
      </c>
      <c r="Y34" s="9" t="n">
        <v>3.2000665</v>
      </c>
      <c r="Z34" s="0" t="n">
        <v>1.8340275</v>
      </c>
      <c r="AA34" s="9" t="n">
        <v>2.6201905</v>
      </c>
      <c r="AB34" s="9" t="n">
        <v>6.3771375</v>
      </c>
    </row>
    <row r="35" customFormat="false" ht="12.8" hidden="false" customHeight="false" outlineLevel="0" collapsed="false">
      <c r="A35" s="7" t="n">
        <v>5</v>
      </c>
      <c r="B35" s="8" t="n">
        <v>-7.496</v>
      </c>
      <c r="C35" s="8"/>
      <c r="D35" s="8" t="n">
        <v>-7.101</v>
      </c>
      <c r="E35" s="8" t="n">
        <v>8.607557</v>
      </c>
      <c r="F35" s="8" t="n">
        <v>1.9701045</v>
      </c>
      <c r="G35" s="8" t="n">
        <v>6.2359815</v>
      </c>
      <c r="H35" s="0" t="n">
        <v>11.5034015</v>
      </c>
      <c r="I35" s="0" t="n">
        <v>13.250132</v>
      </c>
      <c r="J35" s="8" t="n">
        <v>0.27021</v>
      </c>
      <c r="K35" s="8" t="n">
        <v>0.243457</v>
      </c>
      <c r="L35" s="8" t="n">
        <v>2.027274</v>
      </c>
      <c r="M35" s="8" t="n">
        <v>2.351686</v>
      </c>
      <c r="N35" s="10" t="n">
        <v>0.014</v>
      </c>
      <c r="O35" s="11" t="n">
        <v>2.66E-008</v>
      </c>
      <c r="P35" s="11" t="n">
        <v>520000</v>
      </c>
      <c r="Q35" s="12" t="n">
        <v>0.0022</v>
      </c>
      <c r="R35" s="11" t="n">
        <v>2.6E-009</v>
      </c>
      <c r="S35" s="11" t="n">
        <v>130000</v>
      </c>
      <c r="T35" s="13" t="s">
        <v>69</v>
      </c>
      <c r="U35" s="13" t="s">
        <v>47</v>
      </c>
      <c r="V35" s="14" t="s">
        <v>38</v>
      </c>
      <c r="W35" s="8" t="n">
        <v>1.502796</v>
      </c>
      <c r="X35" s="9" t="n">
        <v>6.840627</v>
      </c>
      <c r="Y35" s="9" t="n">
        <v>4.48194</v>
      </c>
      <c r="Z35" s="0" t="n">
        <v>1.408919</v>
      </c>
      <c r="AA35" s="9" t="n">
        <v>3.7527295</v>
      </c>
      <c r="AB35" s="9" t="n">
        <v>5.6903905</v>
      </c>
    </row>
    <row r="36" customFormat="false" ht="12.8" hidden="false" customHeight="false" outlineLevel="0" collapsed="false">
      <c r="A36" s="7" t="n">
        <v>8</v>
      </c>
      <c r="B36" s="8" t="n">
        <v>-7.19</v>
      </c>
      <c r="C36" s="9"/>
      <c r="D36" s="8" t="n">
        <v>-7.492</v>
      </c>
      <c r="E36" s="8" t="n">
        <v>9.2001085</v>
      </c>
      <c r="F36" s="8" t="n">
        <v>1.6576925</v>
      </c>
      <c r="G36" s="8" t="n">
        <v>5.9288555</v>
      </c>
      <c r="H36" s="0" t="n">
        <v>8.2523445</v>
      </c>
      <c r="I36" s="0" t="n">
        <v>7.501805</v>
      </c>
      <c r="J36" s="8" t="n">
        <v>0.196992</v>
      </c>
      <c r="K36" s="8" t="n">
        <v>0.390369</v>
      </c>
      <c r="L36" s="8" t="n">
        <v>1.457493</v>
      </c>
      <c r="M36" s="8" t="n">
        <v>2.591397</v>
      </c>
      <c r="N36" s="10" t="n">
        <v>0.21</v>
      </c>
      <c r="O36" s="11" t="n">
        <v>1.8E-007</v>
      </c>
      <c r="P36" s="11" t="n">
        <v>1200000</v>
      </c>
      <c r="Q36" s="12" t="n">
        <v>0.033</v>
      </c>
      <c r="R36" s="11" t="n">
        <v>1.2E-008</v>
      </c>
      <c r="S36" s="11" t="n">
        <v>210000</v>
      </c>
      <c r="T36" s="13" t="s">
        <v>70</v>
      </c>
      <c r="U36" s="13" t="s">
        <v>47</v>
      </c>
      <c r="V36" s="14" t="s">
        <v>38</v>
      </c>
      <c r="W36" s="8" t="n">
        <v>1.242754</v>
      </c>
      <c r="X36" s="9" t="n">
        <v>7.842529</v>
      </c>
      <c r="Y36" s="9" t="n">
        <v>5.0751425</v>
      </c>
      <c r="Z36" s="0" t="n">
        <v>1.4348725</v>
      </c>
      <c r="AA36" s="9" t="n">
        <v>4.4539585</v>
      </c>
      <c r="AB36" s="9" t="n">
        <v>6.8458635</v>
      </c>
    </row>
    <row r="37" customFormat="false" ht="12.8" hidden="false" customHeight="false" outlineLevel="0" collapsed="false">
      <c r="A37" s="7" t="n">
        <v>9</v>
      </c>
      <c r="B37" s="8" t="n">
        <v>-7.871</v>
      </c>
      <c r="D37" s="8" t="n">
        <v>-7.725</v>
      </c>
      <c r="E37" s="8" t="n">
        <v>9.1293275</v>
      </c>
      <c r="F37" s="8" t="n">
        <v>2.047755</v>
      </c>
      <c r="G37" s="8" t="n">
        <v>6.5840265</v>
      </c>
      <c r="J37" s="8" t="n">
        <v>0.153871</v>
      </c>
      <c r="K37" s="8" t="n">
        <v>0.316842</v>
      </c>
      <c r="L37" s="8" t="n">
        <v>1.94493</v>
      </c>
      <c r="M37" s="8" t="n">
        <v>1.787558</v>
      </c>
      <c r="N37" s="10" t="n">
        <v>0.82515</v>
      </c>
      <c r="O37" s="11" t="n">
        <v>2.5645E-006</v>
      </c>
      <c r="P37" s="11" t="n">
        <v>323750</v>
      </c>
      <c r="Q37" s="12" t="n">
        <v>0.0497096067174142</v>
      </c>
      <c r="R37" s="11" t="n">
        <v>3.68402632998191E-007</v>
      </c>
      <c r="S37" s="11" t="n">
        <v>85000</v>
      </c>
      <c r="T37" s="13" t="s">
        <v>71</v>
      </c>
      <c r="U37" s="13" t="s">
        <v>47</v>
      </c>
      <c r="V37" s="14" t="s">
        <v>41</v>
      </c>
      <c r="W37" s="8" t="n">
        <v>1.692605</v>
      </c>
      <c r="X37" s="9" t="n">
        <v>7.77192</v>
      </c>
      <c r="Y37" s="9" t="n">
        <v>2.3961555</v>
      </c>
      <c r="Z37" s="0" t="n">
        <v>1.6461075</v>
      </c>
      <c r="AA37" s="9" t="n">
        <v>3.7205805</v>
      </c>
      <c r="AB37" s="9" t="n">
        <v>6.3904425</v>
      </c>
    </row>
    <row r="38" customFormat="false" ht="12.8" hidden="false" customHeight="false" outlineLevel="0" collapsed="false">
      <c r="A38" s="7" t="n">
        <v>12</v>
      </c>
      <c r="B38" s="8" t="n">
        <v>-8.047</v>
      </c>
      <c r="D38" s="8" t="n">
        <v>-8.397</v>
      </c>
      <c r="E38" s="8" t="n">
        <v>9.235139</v>
      </c>
      <c r="F38" s="8" t="n">
        <v>2.2510405</v>
      </c>
      <c r="G38" s="8" t="n">
        <v>5.706648</v>
      </c>
      <c r="H38" s="0" t="n">
        <v>4.3560335</v>
      </c>
      <c r="I38" s="0" t="n">
        <v>6.7152045</v>
      </c>
      <c r="J38" s="8" t="n">
        <v>0.171248</v>
      </c>
      <c r="K38" s="8" t="n">
        <v>0.252655</v>
      </c>
      <c r="L38" s="8" t="n">
        <v>0.843885</v>
      </c>
      <c r="M38" s="8" t="n">
        <v>2.099493</v>
      </c>
      <c r="N38" s="10" t="n">
        <v>0.0012</v>
      </c>
      <c r="O38" s="11" t="n">
        <v>1.1E-008</v>
      </c>
      <c r="P38" s="11" t="n">
        <v>110000</v>
      </c>
      <c r="Q38" s="12" t="n">
        <v>0.00025</v>
      </c>
      <c r="R38" s="15" t="n">
        <v>2.2E-010</v>
      </c>
      <c r="S38" s="11" t="n">
        <v>15000</v>
      </c>
      <c r="T38" s="13" t="s">
        <v>72</v>
      </c>
      <c r="U38" s="13" t="s">
        <v>29</v>
      </c>
      <c r="V38" s="14" t="s">
        <v>38</v>
      </c>
      <c r="W38" s="8" t="n">
        <v>2.138644</v>
      </c>
      <c r="X38" s="9" t="n">
        <v>6.351228</v>
      </c>
      <c r="Y38" s="9" t="n">
        <v>4.3950955</v>
      </c>
      <c r="Z38" s="0" t="n">
        <v>1.667388</v>
      </c>
      <c r="AA38" s="9" t="n">
        <v>4.4746625</v>
      </c>
      <c r="AB38" s="9" t="n">
        <v>4.992147</v>
      </c>
    </row>
    <row r="39" customFormat="false" ht="12.8" hidden="false" customHeight="false" outlineLevel="0" collapsed="false">
      <c r="A39" s="7" t="n">
        <v>14</v>
      </c>
      <c r="B39" s="8" t="n">
        <v>-7.562</v>
      </c>
      <c r="D39" s="8" t="n">
        <v>-7.29</v>
      </c>
      <c r="E39" s="8" t="n">
        <v>7.9705155</v>
      </c>
      <c r="F39" s="8" t="n">
        <v>1.915</v>
      </c>
      <c r="G39" s="8" t="n">
        <v>5.45989</v>
      </c>
      <c r="H39" s="0" t="n">
        <v>6.430479</v>
      </c>
      <c r="I39" s="0" t="n">
        <v>4.232484</v>
      </c>
      <c r="J39" s="8" t="n">
        <v>0.140765</v>
      </c>
      <c r="K39" s="8" t="n">
        <v>0.167129</v>
      </c>
      <c r="L39" s="8" t="n">
        <v>0.475896</v>
      </c>
      <c r="M39" s="8" t="n">
        <v>0.612281</v>
      </c>
      <c r="N39" s="10" t="n">
        <v>0.174</v>
      </c>
      <c r="O39" s="11" t="n">
        <v>2.36E-007</v>
      </c>
      <c r="P39" s="15" t="n">
        <v>741700</v>
      </c>
      <c r="Q39" s="16" t="n">
        <v>0.02213244</v>
      </c>
      <c r="R39" s="15" t="n">
        <v>1.8668E-008</v>
      </c>
      <c r="S39" s="15" t="n">
        <v>152593.643</v>
      </c>
      <c r="T39" s="13" t="s">
        <v>73</v>
      </c>
      <c r="U39" s="13" t="s">
        <v>29</v>
      </c>
      <c r="V39" s="14" t="s">
        <v>38</v>
      </c>
      <c r="W39" s="8" t="n">
        <v>1.642335</v>
      </c>
      <c r="X39" s="9" t="n">
        <v>6.656951</v>
      </c>
      <c r="Y39" s="9" t="n">
        <v>4.840432</v>
      </c>
      <c r="Z39" s="0" t="n">
        <v>1.6858965</v>
      </c>
      <c r="AA39" s="9" t="n">
        <v>2.3417215</v>
      </c>
      <c r="AB39" s="9" t="n">
        <v>7.089811</v>
      </c>
    </row>
    <row r="40" customFormat="false" ht="12.8" hidden="false" customHeight="false" outlineLevel="0" collapsed="false">
      <c r="A40" s="7" t="n">
        <v>15</v>
      </c>
      <c r="B40" s="8" t="n">
        <v>-7.09</v>
      </c>
      <c r="D40" s="8" t="n">
        <v>-7.652</v>
      </c>
      <c r="E40" s="8" t="n">
        <v>9.365724</v>
      </c>
      <c r="F40" s="8" t="n">
        <v>2.0813485</v>
      </c>
      <c r="G40" s="8" t="n">
        <v>5.105679</v>
      </c>
      <c r="H40" s="0" t="n">
        <v>6.192326</v>
      </c>
      <c r="I40" s="0" t="n">
        <v>6.892071</v>
      </c>
      <c r="J40" s="8" t="n">
        <v>0.288153</v>
      </c>
      <c r="K40" s="8" t="n">
        <v>0.16608</v>
      </c>
      <c r="L40" s="8" t="n">
        <v>1.340984</v>
      </c>
      <c r="M40" s="8" t="n">
        <v>1.682954</v>
      </c>
      <c r="N40" s="10" t="n">
        <v>0.0064</v>
      </c>
      <c r="O40" s="11" t="n">
        <v>8.7E-008</v>
      </c>
      <c r="P40" s="11" t="n">
        <v>77000</v>
      </c>
      <c r="Q40" s="12" t="n">
        <v>0.00043</v>
      </c>
      <c r="R40" s="11" t="n">
        <v>2.1E-009</v>
      </c>
      <c r="S40" s="11" t="n">
        <v>12000</v>
      </c>
      <c r="T40" s="13" t="s">
        <v>74</v>
      </c>
      <c r="U40" s="13" t="s">
        <v>29</v>
      </c>
      <c r="V40" s="14" t="s">
        <v>38</v>
      </c>
      <c r="W40" s="8" t="n">
        <v>1.866162</v>
      </c>
      <c r="X40" s="9" t="n">
        <v>7.924104</v>
      </c>
      <c r="Y40" s="9" t="n">
        <v>4.2910355</v>
      </c>
      <c r="Z40" s="0" t="n">
        <v>1.62431</v>
      </c>
      <c r="AA40" s="9" t="n">
        <v>4.29878</v>
      </c>
      <c r="AB40" s="9" t="n">
        <v>5.9633135</v>
      </c>
    </row>
    <row r="41" customFormat="false" ht="12.8" hidden="false" customHeight="false" outlineLevel="0" collapsed="false">
      <c r="A41" s="7" t="n">
        <v>16</v>
      </c>
      <c r="B41" s="8" t="n">
        <v>-7.8</v>
      </c>
      <c r="D41" s="8" t="n">
        <v>-7.932</v>
      </c>
      <c r="E41" s="8" t="n">
        <v>8.846596</v>
      </c>
      <c r="F41" s="8" t="n">
        <v>2.041522</v>
      </c>
      <c r="G41" s="8" t="n">
        <v>5.9851815</v>
      </c>
      <c r="H41" s="0" t="n">
        <v>5.050747</v>
      </c>
      <c r="I41" s="0" t="n">
        <v>5.3471255</v>
      </c>
      <c r="J41" s="8" t="n">
        <v>0.172287</v>
      </c>
      <c r="K41" s="8" t="n">
        <v>0.2852</v>
      </c>
      <c r="L41" s="8" t="n">
        <v>0.682123</v>
      </c>
      <c r="M41" s="8" t="n">
        <v>1.668512</v>
      </c>
      <c r="N41" s="10" t="n">
        <v>0.014</v>
      </c>
      <c r="O41" s="11" t="n">
        <v>4.3E-007</v>
      </c>
      <c r="P41" s="11" t="n">
        <v>33000</v>
      </c>
      <c r="Q41" s="12" t="n">
        <v>0.0015</v>
      </c>
      <c r="R41" s="11" t="n">
        <v>6.1E-008</v>
      </c>
      <c r="S41" s="11" t="n">
        <v>1300</v>
      </c>
      <c r="T41" s="13" t="s">
        <v>72</v>
      </c>
      <c r="U41" s="13" t="s">
        <v>29</v>
      </c>
      <c r="V41" s="14" t="s">
        <v>38</v>
      </c>
      <c r="W41" s="8" t="n">
        <v>1.497287</v>
      </c>
      <c r="X41" s="9" t="n">
        <v>6.001996</v>
      </c>
      <c r="Y41" s="9" t="n">
        <v>4.3188715</v>
      </c>
      <c r="Z41" s="0" t="n">
        <v>1.427614</v>
      </c>
      <c r="AA41" s="9" t="n">
        <v>3.7075825</v>
      </c>
      <c r="AB41" s="9" t="n">
        <v>5.834166</v>
      </c>
    </row>
    <row r="42" customFormat="false" ht="12.8" hidden="false" customHeight="false" outlineLevel="0" collapsed="false">
      <c r="A42" s="7" t="n">
        <v>21</v>
      </c>
      <c r="B42" s="8" t="n">
        <v>-9.29</v>
      </c>
      <c r="D42" s="8" t="n">
        <v>-8.433</v>
      </c>
      <c r="E42" s="8" t="n">
        <v>8.00617</v>
      </c>
      <c r="F42" s="8" t="n">
        <v>2.291769</v>
      </c>
      <c r="G42" s="8" t="n">
        <v>4.830477</v>
      </c>
      <c r="H42" s="0" t="n">
        <v>3.3039315</v>
      </c>
      <c r="I42" s="0" t="n">
        <v>4.4379595</v>
      </c>
      <c r="J42" s="8" t="n">
        <v>0.246279</v>
      </c>
      <c r="K42" s="8" t="n">
        <v>0.280756</v>
      </c>
      <c r="L42" s="8" t="n">
        <v>0.519001</v>
      </c>
      <c r="M42" s="8" t="n">
        <v>0.58203</v>
      </c>
      <c r="N42" s="10" t="n">
        <v>0.000485</v>
      </c>
      <c r="O42" s="11" t="n">
        <v>3.95E-009</v>
      </c>
      <c r="P42" s="11" t="n">
        <v>133000</v>
      </c>
      <c r="Q42" s="12" t="n">
        <v>0.000139</v>
      </c>
      <c r="R42" s="11" t="n">
        <v>1.74E-009</v>
      </c>
      <c r="S42" s="11" t="n">
        <v>23700</v>
      </c>
      <c r="T42" s="13" t="s">
        <v>75</v>
      </c>
      <c r="U42" s="13" t="s">
        <v>29</v>
      </c>
      <c r="V42" s="14" t="s">
        <v>30</v>
      </c>
      <c r="W42" s="8" t="n">
        <v>2.363062</v>
      </c>
      <c r="X42" s="9" t="n">
        <v>5.24207</v>
      </c>
      <c r="Y42" s="9" t="n">
        <v>2.8083195</v>
      </c>
      <c r="Z42" s="0" t="n">
        <v>1.911584</v>
      </c>
      <c r="AA42" s="9" t="n">
        <v>1.7710495</v>
      </c>
      <c r="AB42" s="9" t="n">
        <v>5.0676825</v>
      </c>
    </row>
    <row r="43" customFormat="false" ht="12.8" hidden="false" customHeight="false" outlineLevel="0" collapsed="false">
      <c r="A43" s="7" t="n">
        <v>23</v>
      </c>
      <c r="B43" s="8" t="n">
        <v>-8.238</v>
      </c>
      <c r="D43" s="8" t="n">
        <v>-7.84</v>
      </c>
      <c r="E43" s="8" t="n">
        <v>9.7565115</v>
      </c>
      <c r="F43" s="8" t="n">
        <v>1.9487695</v>
      </c>
      <c r="G43" s="8" t="n">
        <v>5.5301705</v>
      </c>
      <c r="J43" s="8" t="n">
        <v>0.228662</v>
      </c>
      <c r="K43" s="8" t="n">
        <v>0.22911</v>
      </c>
      <c r="L43" s="8" t="n">
        <v>0.763373</v>
      </c>
      <c r="M43" s="8" t="n">
        <v>1.934939</v>
      </c>
      <c r="N43" s="10" t="n">
        <v>0.0096</v>
      </c>
      <c r="O43" s="11" t="n">
        <v>6.3E-007</v>
      </c>
      <c r="P43" s="23" t="n">
        <v>15000</v>
      </c>
      <c r="Q43" s="12" t="n">
        <v>0.00054</v>
      </c>
      <c r="R43" s="11" t="n">
        <v>2.9E-008</v>
      </c>
      <c r="S43" s="11" t="n">
        <v>160</v>
      </c>
      <c r="T43" s="13" t="s">
        <v>34</v>
      </c>
      <c r="U43" s="13" t="s">
        <v>29</v>
      </c>
      <c r="V43" s="14" t="s">
        <v>38</v>
      </c>
      <c r="W43" s="8" t="n">
        <v>1.885715</v>
      </c>
      <c r="X43" s="9" t="n">
        <v>7.363079</v>
      </c>
      <c r="Y43" s="9" t="n">
        <v>4.486623</v>
      </c>
      <c r="Z43" s="0" t="n">
        <v>1.678585</v>
      </c>
      <c r="AA43" s="9" t="n">
        <v>3.997667</v>
      </c>
      <c r="AB43" s="9" t="n">
        <v>6.660785</v>
      </c>
    </row>
    <row r="44" customFormat="false" ht="12.8" hidden="false" customHeight="false" outlineLevel="0" collapsed="false">
      <c r="A44" s="7" t="n">
        <v>24</v>
      </c>
      <c r="B44" s="8" t="n">
        <v>-7.659</v>
      </c>
      <c r="D44" s="8" t="n">
        <v>-7.814</v>
      </c>
      <c r="E44" s="8" t="n">
        <v>8.2606745</v>
      </c>
      <c r="F44" s="8" t="n">
        <v>1.773416</v>
      </c>
      <c r="G44" s="8" t="n">
        <v>6.263858</v>
      </c>
      <c r="J44" s="8" t="n">
        <v>0.245442</v>
      </c>
      <c r="K44" s="8" t="n">
        <v>0.285349</v>
      </c>
      <c r="L44" s="8" t="n">
        <v>1.563873</v>
      </c>
      <c r="M44" s="8" t="n">
        <v>1.168877</v>
      </c>
      <c r="N44" s="10" t="n">
        <v>0.0047</v>
      </c>
      <c r="O44" s="11" t="n">
        <v>2E-008</v>
      </c>
      <c r="P44" s="23" t="n">
        <v>230000</v>
      </c>
      <c r="Q44" s="12" t="n">
        <v>0.0008</v>
      </c>
      <c r="R44" s="11" t="n">
        <v>4E-009</v>
      </c>
      <c r="S44" s="11" t="n">
        <v>15000</v>
      </c>
      <c r="T44" s="13" t="s">
        <v>34</v>
      </c>
      <c r="U44" s="13" t="s">
        <v>29</v>
      </c>
      <c r="V44" s="14" t="s">
        <v>38</v>
      </c>
      <c r="W44" s="8" t="n">
        <v>1.807307</v>
      </c>
      <c r="X44" s="9" t="n">
        <v>6.660854</v>
      </c>
      <c r="Y44" s="9" t="n">
        <v>5.163091</v>
      </c>
      <c r="Z44" s="0" t="n">
        <v>1.5362795</v>
      </c>
      <c r="AA44" s="9" t="n">
        <v>2.4833615</v>
      </c>
      <c r="AB44" s="9" t="n">
        <v>6.1711445</v>
      </c>
    </row>
    <row r="45" customFormat="false" ht="12.8" hidden="false" customHeight="false" outlineLevel="0" collapsed="false">
      <c r="A45" s="7" t="n">
        <v>25</v>
      </c>
      <c r="B45" s="8" t="n">
        <v>-8.17</v>
      </c>
      <c r="D45" s="8" t="n">
        <v>-8.072</v>
      </c>
      <c r="E45" s="8" t="n">
        <v>9.6670325</v>
      </c>
      <c r="F45" s="8" t="n">
        <v>2.208666</v>
      </c>
      <c r="G45" s="8" t="n">
        <v>6.121084</v>
      </c>
      <c r="J45" s="8" t="n">
        <v>0.178533</v>
      </c>
      <c r="K45" s="8" t="n">
        <v>0.408004</v>
      </c>
      <c r="L45" s="8" t="n">
        <v>1.090618</v>
      </c>
      <c r="M45" s="8" t="n">
        <v>1.620224</v>
      </c>
      <c r="N45" s="10" t="n">
        <v>0.0011</v>
      </c>
      <c r="O45" s="11" t="n">
        <v>9.8E-009</v>
      </c>
      <c r="P45" s="15" t="n">
        <v>110000</v>
      </c>
      <c r="Q45" s="12" t="n">
        <v>0.00052</v>
      </c>
      <c r="R45" s="11" t="n">
        <v>3E-010</v>
      </c>
      <c r="S45" s="11" t="n">
        <v>18000</v>
      </c>
      <c r="T45" s="13" t="s">
        <v>34</v>
      </c>
      <c r="U45" s="13" t="s">
        <v>29</v>
      </c>
      <c r="V45" s="14" t="s">
        <v>38</v>
      </c>
      <c r="W45" s="8" t="n">
        <v>2.268723</v>
      </c>
      <c r="X45" s="9" t="n">
        <v>7.857851</v>
      </c>
      <c r="Y45" s="9" t="n">
        <v>4.000863</v>
      </c>
      <c r="Z45" s="0" t="n">
        <v>1.5940765</v>
      </c>
      <c r="AA45" s="9" t="n">
        <v>4.7210895</v>
      </c>
      <c r="AB45" s="9" t="n">
        <v>6.27863</v>
      </c>
    </row>
    <row r="46" customFormat="false" ht="12.8" hidden="false" customHeight="false" outlineLevel="0" collapsed="false">
      <c r="A46" s="7" t="n">
        <v>26</v>
      </c>
      <c r="B46" s="8" t="n">
        <v>-8.068</v>
      </c>
      <c r="D46" s="8" t="n">
        <v>-8.189</v>
      </c>
      <c r="E46" s="8" t="n">
        <v>8.031232</v>
      </c>
      <c r="F46" s="8" t="n">
        <v>1.736821</v>
      </c>
      <c r="G46" s="8" t="n">
        <v>6.1436465</v>
      </c>
      <c r="J46" s="8" t="n">
        <v>0.173224</v>
      </c>
      <c r="K46" s="8" t="n">
        <v>0.471915</v>
      </c>
      <c r="L46" s="8" t="n">
        <v>0.340944</v>
      </c>
      <c r="M46" s="8" t="n">
        <v>1.317909</v>
      </c>
      <c r="N46" s="10" t="n">
        <v>0.01</v>
      </c>
      <c r="O46" s="11" t="n">
        <v>3.8E-008</v>
      </c>
      <c r="P46" s="23" t="n">
        <v>280000</v>
      </c>
      <c r="Q46" s="12" t="n">
        <v>0.0016</v>
      </c>
      <c r="R46" s="11" t="n">
        <v>5.3E-009</v>
      </c>
      <c r="S46" s="11" t="n">
        <v>74000</v>
      </c>
      <c r="T46" s="13" t="s">
        <v>34</v>
      </c>
      <c r="U46" s="13" t="s">
        <v>29</v>
      </c>
      <c r="V46" s="14" t="s">
        <v>38</v>
      </c>
      <c r="W46" s="8" t="n">
        <v>1.930813</v>
      </c>
      <c r="X46" s="9" t="n">
        <v>6.936552</v>
      </c>
      <c r="Y46" s="9" t="n">
        <v>4.2196225</v>
      </c>
      <c r="Z46" s="0" t="n">
        <v>1.8616085</v>
      </c>
      <c r="AA46" s="9" t="n">
        <v>1.6414375</v>
      </c>
      <c r="AB46" s="9" t="n">
        <v>7.0459145</v>
      </c>
    </row>
    <row r="47" customFormat="false" ht="12.8" hidden="false" customHeight="false" outlineLevel="0" collapsed="false">
      <c r="A47" s="7" t="n">
        <v>27</v>
      </c>
      <c r="B47" s="8" t="n">
        <v>-9.546</v>
      </c>
      <c r="D47" s="8" t="n">
        <v>-8.388</v>
      </c>
      <c r="E47" s="8" t="n">
        <v>10.103361</v>
      </c>
      <c r="F47" s="8" t="n">
        <v>2.492779</v>
      </c>
      <c r="G47" s="8" t="n">
        <v>6.0289395</v>
      </c>
      <c r="J47" s="8" t="n">
        <v>0.328229</v>
      </c>
      <c r="K47" s="8" t="n">
        <v>0.354998</v>
      </c>
      <c r="L47" s="8" t="n">
        <v>0.358905</v>
      </c>
      <c r="M47" s="8" t="n">
        <v>1.04624</v>
      </c>
      <c r="N47" s="10" t="n">
        <v>0.0012</v>
      </c>
      <c r="O47" s="11" t="n">
        <v>1.6E-008</v>
      </c>
      <c r="P47" s="23" t="n">
        <v>78000</v>
      </c>
      <c r="Q47" s="12" t="n">
        <v>0.0001</v>
      </c>
      <c r="R47" s="11" t="n">
        <v>3.4E-009</v>
      </c>
      <c r="S47" s="11" t="n">
        <v>13000</v>
      </c>
      <c r="T47" s="13" t="s">
        <v>34</v>
      </c>
      <c r="U47" s="13" t="s">
        <v>29</v>
      </c>
      <c r="V47" s="14" t="s">
        <v>38</v>
      </c>
      <c r="W47" s="8" t="n">
        <v>2.342146</v>
      </c>
      <c r="X47" s="9" t="n">
        <v>8.230356</v>
      </c>
      <c r="Y47" s="9" t="n">
        <v>5.7637785</v>
      </c>
      <c r="Z47" s="0" t="n">
        <v>1.6270925</v>
      </c>
      <c r="AA47" s="9" t="n">
        <v>3.418125</v>
      </c>
      <c r="AB47" s="9" t="n">
        <v>7.7920385</v>
      </c>
    </row>
    <row r="48" customFormat="false" ht="12.8" hidden="false" customHeight="false" outlineLevel="0" collapsed="false">
      <c r="A48" s="7" t="n">
        <v>28</v>
      </c>
      <c r="B48" s="8" t="n">
        <v>-8.575</v>
      </c>
      <c r="D48" s="8" t="n">
        <v>-8.294</v>
      </c>
      <c r="E48" s="8" t="n">
        <v>8.4671105</v>
      </c>
      <c r="F48" s="8" t="n">
        <v>2.0769705</v>
      </c>
      <c r="G48" s="8" t="n">
        <v>5.4576495</v>
      </c>
      <c r="J48" s="8" t="n">
        <v>0.285999</v>
      </c>
      <c r="K48" s="8" t="n">
        <v>0.25825</v>
      </c>
      <c r="L48" s="8" t="n">
        <v>0.774827</v>
      </c>
      <c r="M48" s="8" t="n">
        <v>1.501137</v>
      </c>
      <c r="N48" s="10" t="n">
        <v>0.0046</v>
      </c>
      <c r="O48" s="11" t="n">
        <v>8.9E-008</v>
      </c>
      <c r="P48" s="23" t="n">
        <v>53000</v>
      </c>
      <c r="Q48" s="12" t="n">
        <v>0.0009</v>
      </c>
      <c r="R48" s="11" t="n">
        <v>1.4E-008</v>
      </c>
      <c r="S48" s="11" t="n">
        <v>17000</v>
      </c>
      <c r="T48" s="13" t="s">
        <v>34</v>
      </c>
      <c r="U48" s="13" t="s">
        <v>29</v>
      </c>
      <c r="V48" s="14" t="s">
        <v>38</v>
      </c>
      <c r="W48" s="8" t="n">
        <v>1.879243</v>
      </c>
      <c r="X48" s="9" t="n">
        <v>5.311796</v>
      </c>
      <c r="Y48" s="9" t="n">
        <v>5.597061</v>
      </c>
      <c r="Z48" s="0" t="n">
        <v>2.843287</v>
      </c>
      <c r="AA48" s="9" t="n">
        <v>3.1136705</v>
      </c>
      <c r="AB48" s="9" t="n">
        <v>5.673138</v>
      </c>
    </row>
    <row r="49" customFormat="false" ht="12.8" hidden="false" customHeight="false" outlineLevel="0" collapsed="false">
      <c r="A49" s="7" t="n">
        <v>29</v>
      </c>
      <c r="B49" s="8" t="n">
        <v>-7.603</v>
      </c>
      <c r="D49" s="8" t="n">
        <v>-7.965</v>
      </c>
      <c r="E49" s="8" t="n">
        <v>8.1832715</v>
      </c>
      <c r="F49" s="8" t="n">
        <v>2.1285065</v>
      </c>
      <c r="G49" s="8" t="n">
        <v>7.0585775</v>
      </c>
      <c r="J49" s="8" t="n">
        <v>0.255251</v>
      </c>
      <c r="K49" s="8" t="n">
        <v>0.334216</v>
      </c>
      <c r="L49" s="8" t="n">
        <v>1.451856</v>
      </c>
      <c r="M49" s="8" t="n">
        <v>1.477605</v>
      </c>
      <c r="N49" s="10" t="n">
        <v>0.003</v>
      </c>
      <c r="O49" s="11" t="n">
        <v>1.9E-008</v>
      </c>
      <c r="P49" s="23" t="n">
        <v>150000</v>
      </c>
      <c r="Q49" s="12" t="n">
        <v>0.00026</v>
      </c>
      <c r="R49" s="11" t="n">
        <v>1.4E-008</v>
      </c>
      <c r="S49" s="11" t="n">
        <v>21000</v>
      </c>
      <c r="T49" s="13" t="s">
        <v>34</v>
      </c>
      <c r="U49" s="13" t="s">
        <v>29</v>
      </c>
      <c r="V49" s="14" t="s">
        <v>38</v>
      </c>
      <c r="W49" s="8" t="n">
        <v>2.004616</v>
      </c>
      <c r="X49" s="9" t="n">
        <v>6.936439</v>
      </c>
      <c r="Y49" s="9" t="n">
        <v>5.5287825</v>
      </c>
      <c r="Z49" s="0" t="n">
        <v>1.6766765</v>
      </c>
      <c r="AA49" s="9" t="n">
        <v>2.964793</v>
      </c>
      <c r="AB49" s="9" t="n">
        <v>5.809569</v>
      </c>
    </row>
    <row r="50" customFormat="false" ht="12.8" hidden="false" customHeight="false" outlineLevel="0" collapsed="false">
      <c r="A50" s="7" t="n">
        <v>30</v>
      </c>
      <c r="B50" s="8" t="n">
        <v>-8.132</v>
      </c>
      <c r="D50" s="8" t="n">
        <v>-8.024</v>
      </c>
      <c r="E50" s="8" t="n">
        <v>8.2531895</v>
      </c>
      <c r="F50" s="8" t="n">
        <v>1.4964115</v>
      </c>
      <c r="G50" s="8" t="n">
        <v>6.2166305</v>
      </c>
      <c r="J50" s="8" t="n">
        <v>0.179694</v>
      </c>
      <c r="K50" s="8" t="n">
        <v>0.26095</v>
      </c>
      <c r="L50" s="8" t="n">
        <v>0.927403</v>
      </c>
      <c r="M50" s="8" t="n">
        <v>0.94426</v>
      </c>
      <c r="N50" s="10" t="n">
        <v>0.00034</v>
      </c>
      <c r="O50" s="11" t="n">
        <v>6.1E-010</v>
      </c>
      <c r="P50" s="23" t="n">
        <v>610000</v>
      </c>
      <c r="Q50" s="12" t="n">
        <v>3.6E-005</v>
      </c>
      <c r="R50" s="11" t="n">
        <v>2.2E-010</v>
      </c>
      <c r="S50" s="11" t="n">
        <v>190000</v>
      </c>
      <c r="T50" s="13" t="s">
        <v>34</v>
      </c>
      <c r="U50" s="13" t="s">
        <v>29</v>
      </c>
      <c r="V50" s="14" t="s">
        <v>38</v>
      </c>
      <c r="W50" s="8" t="n">
        <v>1.68876</v>
      </c>
      <c r="X50" s="9" t="n">
        <v>7.566332</v>
      </c>
      <c r="Y50" s="9" t="n">
        <v>4.66396</v>
      </c>
      <c r="Z50" s="0" t="n">
        <v>2.319999</v>
      </c>
      <c r="AA50" s="9" t="n">
        <v>1.8416615</v>
      </c>
      <c r="AB50" s="9" t="n">
        <v>5.6780215</v>
      </c>
    </row>
    <row r="51" customFormat="false" ht="12.8" hidden="false" customHeight="false" outlineLevel="0" collapsed="false">
      <c r="A51" s="7" t="n">
        <v>31</v>
      </c>
      <c r="B51" s="8" t="n">
        <v>-7.166</v>
      </c>
      <c r="D51" s="8" t="n">
        <v>-8.062</v>
      </c>
      <c r="E51" s="8" t="n">
        <v>8.7923595</v>
      </c>
      <c r="F51" s="8" t="n">
        <v>1.668741</v>
      </c>
      <c r="G51" s="8" t="n">
        <v>6.095452</v>
      </c>
      <c r="J51" s="8" t="n">
        <v>0.243504</v>
      </c>
      <c r="K51" s="8" t="n">
        <v>0.467373</v>
      </c>
      <c r="L51" s="8" t="n">
        <v>1.42666</v>
      </c>
      <c r="M51" s="8" t="n">
        <v>2.80616</v>
      </c>
      <c r="N51" s="10" t="n">
        <v>0.11</v>
      </c>
      <c r="O51" s="11" t="n">
        <v>1.1E-007</v>
      </c>
      <c r="P51" s="23" t="n">
        <v>1000000</v>
      </c>
      <c r="Q51" s="12" t="n">
        <v>0.043</v>
      </c>
      <c r="R51" s="11" t="n">
        <v>1E-008</v>
      </c>
      <c r="S51" s="11" t="n">
        <v>410000</v>
      </c>
      <c r="T51" s="13" t="s">
        <v>34</v>
      </c>
      <c r="U51" s="13" t="s">
        <v>47</v>
      </c>
      <c r="V51" s="14" t="s">
        <v>38</v>
      </c>
      <c r="W51" s="8" t="n">
        <v>1.397142</v>
      </c>
      <c r="X51" s="9" t="n">
        <v>7.78305</v>
      </c>
      <c r="Y51" s="9" t="n">
        <v>5.6359235</v>
      </c>
      <c r="Z51" s="0" t="n">
        <v>1.35148</v>
      </c>
      <c r="AA51" s="9" t="n">
        <v>4.3247795</v>
      </c>
      <c r="AB51" s="9" t="n">
        <v>6.8781525</v>
      </c>
    </row>
    <row r="52" customFormat="false" ht="12.8" hidden="false" customHeight="false" outlineLevel="0" collapsed="false">
      <c r="A52" s="7" t="n">
        <v>32</v>
      </c>
      <c r="B52" s="8" t="n">
        <v>-7.158</v>
      </c>
      <c r="D52" s="8" t="n">
        <v>-7.941</v>
      </c>
      <c r="E52" s="8" t="n">
        <v>8.7365135</v>
      </c>
      <c r="F52" s="8" t="n">
        <v>1.5522635</v>
      </c>
      <c r="G52" s="8" t="n">
        <v>6.4022475</v>
      </c>
      <c r="J52" s="8" t="n">
        <v>0.286424</v>
      </c>
      <c r="K52" s="8" t="n">
        <v>2.419551</v>
      </c>
      <c r="L52" s="8" t="n">
        <v>0.631634</v>
      </c>
      <c r="M52" s="8" t="n">
        <v>2.871983</v>
      </c>
      <c r="N52" s="10" t="n">
        <v>0.12</v>
      </c>
      <c r="O52" s="11" t="n">
        <v>3.6E-008</v>
      </c>
      <c r="P52" s="23" t="n">
        <v>3300000</v>
      </c>
      <c r="Q52" s="12" t="n">
        <v>0.02</v>
      </c>
      <c r="R52" s="11" t="n">
        <v>2E-009</v>
      </c>
      <c r="S52" s="11" t="n">
        <v>720000</v>
      </c>
      <c r="T52" s="13" t="s">
        <v>34</v>
      </c>
      <c r="U52" s="13" t="s">
        <v>47</v>
      </c>
      <c r="V52" s="14" t="s">
        <v>38</v>
      </c>
      <c r="W52" s="8" t="n">
        <v>1.154023</v>
      </c>
      <c r="X52" s="9" t="n">
        <v>8.166919</v>
      </c>
      <c r="Y52" s="9" t="n">
        <v>5.143803</v>
      </c>
      <c r="Z52" s="0" t="n">
        <v>1.4147755</v>
      </c>
      <c r="AA52" s="9" t="n">
        <v>4.34096</v>
      </c>
      <c r="AB52" s="9" t="n">
        <v>6.6962585</v>
      </c>
    </row>
    <row r="53" customFormat="false" ht="12.8" hidden="false" customHeight="false" outlineLevel="0" collapsed="false">
      <c r="A53" s="7" t="n">
        <v>33</v>
      </c>
      <c r="B53" s="8" t="n">
        <v>-7.413</v>
      </c>
      <c r="D53" s="8" t="n">
        <v>-8.355</v>
      </c>
      <c r="E53" s="8" t="n">
        <v>8.8524085</v>
      </c>
      <c r="F53" s="8" t="n">
        <v>1.545048</v>
      </c>
      <c r="G53" s="8" t="n">
        <v>6.643721</v>
      </c>
      <c r="J53" s="8" t="n">
        <v>0.182253</v>
      </c>
      <c r="K53" s="8" t="n">
        <v>0.440816</v>
      </c>
      <c r="L53" s="8" t="n">
        <v>0.330299</v>
      </c>
      <c r="M53" s="8" t="n">
        <v>2.818534</v>
      </c>
      <c r="N53" s="10" t="n">
        <v>0.071</v>
      </c>
      <c r="O53" s="11" t="n">
        <v>2.4E-008</v>
      </c>
      <c r="P53" s="23" t="n">
        <v>3000000</v>
      </c>
      <c r="Q53" s="12" t="n">
        <v>0.016</v>
      </c>
      <c r="R53" s="11" t="n">
        <v>4.3E-009</v>
      </c>
      <c r="S53" s="11" t="n">
        <v>350000</v>
      </c>
      <c r="T53" s="13" t="s">
        <v>34</v>
      </c>
      <c r="U53" s="13" t="s">
        <v>47</v>
      </c>
      <c r="V53" s="14" t="s">
        <v>38</v>
      </c>
      <c r="W53" s="8" t="n">
        <v>1.387825</v>
      </c>
      <c r="X53" s="9" t="n">
        <v>7.795981</v>
      </c>
      <c r="Y53" s="9" t="n">
        <v>5.5637505</v>
      </c>
      <c r="Z53" s="0" t="n">
        <v>1.29203</v>
      </c>
      <c r="AA53" s="9" t="n">
        <v>4.199426</v>
      </c>
      <c r="AB53" s="9" t="n">
        <v>6.96836</v>
      </c>
    </row>
    <row r="54" customFormat="false" ht="12.8" hidden="false" customHeight="false" outlineLevel="0" collapsed="false">
      <c r="A54" s="7" t="n">
        <v>34</v>
      </c>
      <c r="B54" s="8" t="n">
        <v>-8.004</v>
      </c>
      <c r="D54" s="8" t="n">
        <v>-7.751</v>
      </c>
      <c r="E54" s="8" t="n">
        <v>8.6122585</v>
      </c>
      <c r="F54" s="8" t="n">
        <v>1.90288</v>
      </c>
      <c r="G54" s="8" t="n">
        <v>6.123922</v>
      </c>
      <c r="J54" s="8" t="n">
        <v>0.282469</v>
      </c>
      <c r="K54" s="8" t="n">
        <v>0.238205</v>
      </c>
      <c r="L54" s="8" t="n">
        <v>1.523701</v>
      </c>
      <c r="M54" s="8" t="n">
        <v>1.358923</v>
      </c>
      <c r="N54" s="10" t="n">
        <v>0.0042</v>
      </c>
      <c r="O54" s="11" t="n">
        <v>2.4E-008</v>
      </c>
      <c r="P54" s="11" t="n">
        <v>180000</v>
      </c>
      <c r="Q54" s="12" t="n">
        <v>0.00052</v>
      </c>
      <c r="R54" s="11" t="n">
        <v>1E-009</v>
      </c>
      <c r="S54" s="11" t="n">
        <v>25000</v>
      </c>
      <c r="T54" s="13" t="s">
        <v>34</v>
      </c>
      <c r="U54" s="13" t="s">
        <v>29</v>
      </c>
      <c r="V54" s="14" t="s">
        <v>38</v>
      </c>
      <c r="W54" s="8" t="n">
        <v>1.780534</v>
      </c>
      <c r="X54" s="9" t="n">
        <v>5.871149</v>
      </c>
      <c r="Y54" s="9" t="n">
        <v>4.8534625</v>
      </c>
      <c r="Z54" s="0" t="n">
        <v>1.5894825</v>
      </c>
      <c r="AA54" s="9" t="n">
        <v>2.4912895</v>
      </c>
      <c r="AB54" s="9" t="n">
        <v>5.293916</v>
      </c>
    </row>
    <row r="55" customFormat="false" ht="12.8" hidden="false" customHeight="false" outlineLevel="0" collapsed="false">
      <c r="A55" s="7" t="n">
        <v>39</v>
      </c>
      <c r="B55" s="8" t="n">
        <v>-8.574</v>
      </c>
      <c r="D55" s="8" t="n">
        <v>-8.57</v>
      </c>
      <c r="E55" s="8" t="n">
        <v>9.946541</v>
      </c>
      <c r="F55" s="8" t="n">
        <v>3.2508455</v>
      </c>
      <c r="G55" s="8" t="n">
        <v>5.5499115</v>
      </c>
      <c r="J55" s="8" t="n">
        <v>0.258536</v>
      </c>
      <c r="K55" s="8" t="n">
        <v>0.25711</v>
      </c>
      <c r="L55" s="8" t="n">
        <v>0.337959</v>
      </c>
      <c r="M55" s="8" t="n">
        <v>1.022207</v>
      </c>
      <c r="N55" s="10" t="n">
        <v>0.0224</v>
      </c>
      <c r="O55" s="11" t="n">
        <v>5.81E-007</v>
      </c>
      <c r="P55" s="11" t="n">
        <v>38600</v>
      </c>
      <c r="Q55" s="12" t="n">
        <v>0.00078</v>
      </c>
      <c r="R55" s="11" t="n">
        <v>1.96E-008</v>
      </c>
      <c r="S55" s="11" t="n">
        <v>233</v>
      </c>
      <c r="T55" s="13" t="s">
        <v>76</v>
      </c>
      <c r="U55" s="13" t="s">
        <v>29</v>
      </c>
      <c r="V55" s="14" t="s">
        <v>41</v>
      </c>
      <c r="W55" s="8" t="n">
        <v>3.126687</v>
      </c>
      <c r="X55" s="9" t="n">
        <v>8.442741</v>
      </c>
      <c r="Y55" s="9" t="n">
        <v>6.482039</v>
      </c>
      <c r="Z55" s="0" t="n">
        <v>1.6366105</v>
      </c>
      <c r="AA55" s="9" t="n">
        <v>1.165011</v>
      </c>
      <c r="AB55" s="9" t="n">
        <v>8.240741</v>
      </c>
    </row>
    <row r="56" customFormat="false" ht="12.8" hidden="false" customHeight="false" outlineLevel="0" collapsed="false">
      <c r="A56" s="7" t="n">
        <v>42</v>
      </c>
      <c r="B56" s="8" t="n">
        <v>-8.671</v>
      </c>
      <c r="D56" s="8" t="n">
        <v>-8.656</v>
      </c>
      <c r="E56" s="8" t="n">
        <v>8.058976</v>
      </c>
      <c r="F56" s="8" t="n">
        <v>1.921735</v>
      </c>
      <c r="G56" s="8" t="n">
        <v>6.354691</v>
      </c>
      <c r="J56" s="8" t="n">
        <v>0.199104</v>
      </c>
      <c r="K56" s="8" t="n">
        <v>0.428554</v>
      </c>
      <c r="L56" s="8" t="n">
        <v>0.479539</v>
      </c>
      <c r="M56" s="8" t="n">
        <v>0.943143</v>
      </c>
      <c r="N56" s="10" t="n">
        <v>0.00503333333333333</v>
      </c>
      <c r="O56" s="11" t="n">
        <v>3.90566666666667E-008</v>
      </c>
      <c r="P56" s="11" t="n">
        <v>128600</v>
      </c>
      <c r="Q56" s="20" t="n">
        <v>0.000886643295431333</v>
      </c>
      <c r="R56" s="21" t="n">
        <v>3.05473948698303E-009</v>
      </c>
      <c r="S56" s="21" t="n">
        <v>17592.8962936749</v>
      </c>
      <c r="T56" s="13" t="s">
        <v>34</v>
      </c>
      <c r="U56" s="13" t="s">
        <v>29</v>
      </c>
      <c r="V56" s="14" t="s">
        <v>41</v>
      </c>
      <c r="W56" s="8" t="n">
        <v>2.331203</v>
      </c>
      <c r="X56" s="9" t="n">
        <v>5.45708</v>
      </c>
      <c r="Y56" s="9" t="n">
        <v>4.3165955</v>
      </c>
      <c r="Z56" s="0" t="n">
        <v>2.0211545</v>
      </c>
      <c r="AA56" s="9" t="n">
        <v>1.64392</v>
      </c>
      <c r="AB56" s="9" t="n">
        <v>5.1344375</v>
      </c>
    </row>
    <row r="57" customFormat="false" ht="12.8" hidden="false" customHeight="false" outlineLevel="0" collapsed="false">
      <c r="A57" s="7" t="n">
        <v>44</v>
      </c>
      <c r="B57" s="8" t="n">
        <v>-8.716</v>
      </c>
      <c r="D57" s="8" t="n">
        <v>-9.223</v>
      </c>
      <c r="E57" s="8" t="n">
        <v>8.009883</v>
      </c>
      <c r="F57" s="8" t="n">
        <v>2.0217765</v>
      </c>
      <c r="G57" s="8" t="n">
        <v>6.2365705</v>
      </c>
      <c r="J57" s="8" t="n">
        <v>0.206693</v>
      </c>
      <c r="K57" s="8" t="n">
        <v>0.532322</v>
      </c>
      <c r="L57" s="8" t="n">
        <v>1.061314</v>
      </c>
      <c r="M57" s="8" t="n">
        <v>1.153111</v>
      </c>
      <c r="N57" s="10" t="n">
        <v>0.00912875</v>
      </c>
      <c r="O57" s="11" t="n">
        <v>2.1715E-008</v>
      </c>
      <c r="P57" s="11" t="n">
        <v>422550</v>
      </c>
      <c r="Q57" s="20" t="n">
        <v>0.00103214998102666</v>
      </c>
      <c r="R57" s="21" t="n">
        <v>1.92507142724627E-009</v>
      </c>
      <c r="S57" s="21" t="n">
        <v>56905.3307403328</v>
      </c>
      <c r="T57" s="13" t="s">
        <v>34</v>
      </c>
      <c r="U57" s="13" t="s">
        <v>29</v>
      </c>
      <c r="V57" s="14" t="s">
        <v>41</v>
      </c>
      <c r="W57" s="8" t="n">
        <v>2.128158</v>
      </c>
      <c r="X57" s="9" t="n">
        <v>5.872327</v>
      </c>
      <c r="Y57" s="9" t="n">
        <v>4.3332185</v>
      </c>
      <c r="Z57" s="0" t="n">
        <v>2.3021035</v>
      </c>
      <c r="AA57" s="9" t="n">
        <v>1.48468</v>
      </c>
      <c r="AB57" s="9" t="n">
        <v>5.521537</v>
      </c>
    </row>
    <row r="58" customFormat="false" ht="12.8" hidden="false" customHeight="false" outlineLevel="0" collapsed="false">
      <c r="A58" s="7" t="n">
        <v>45</v>
      </c>
      <c r="B58" s="8" t="n">
        <v>-9.556</v>
      </c>
      <c r="D58" s="8" t="n">
        <v>-8.487</v>
      </c>
      <c r="E58" s="8" t="n">
        <v>10.3694675</v>
      </c>
      <c r="F58" s="8" t="n">
        <v>3.475825</v>
      </c>
      <c r="G58" s="8" t="n">
        <v>6.4375765</v>
      </c>
      <c r="J58" s="8" t="n">
        <v>0.221757</v>
      </c>
      <c r="K58" s="8" t="n">
        <v>0.341087</v>
      </c>
      <c r="L58" s="8" t="n">
        <v>1.259826</v>
      </c>
      <c r="M58" s="8" t="n">
        <v>1.523493</v>
      </c>
      <c r="N58" s="10" t="n">
        <v>0.000742</v>
      </c>
      <c r="O58" s="11" t="n">
        <v>5.01266666666667E-008</v>
      </c>
      <c r="P58" s="11" t="n">
        <v>16003.3333333333</v>
      </c>
      <c r="Q58" s="20" t="n">
        <v>8.98953280209823E-005</v>
      </c>
      <c r="R58" s="21" t="n">
        <v>1.87777057526561E-008</v>
      </c>
      <c r="S58" s="21" t="n">
        <v>5164.27471513022</v>
      </c>
      <c r="T58" s="13" t="s">
        <v>34</v>
      </c>
      <c r="U58" s="13" t="s">
        <v>29</v>
      </c>
      <c r="V58" s="14" t="s">
        <v>41</v>
      </c>
      <c r="W58" s="8" t="n">
        <v>2.089481</v>
      </c>
      <c r="X58" s="9" t="n">
        <v>7.93389</v>
      </c>
      <c r="Y58" s="9" t="n">
        <v>5.1377845</v>
      </c>
      <c r="Z58" s="0" t="n">
        <v>2.3003185</v>
      </c>
      <c r="AA58" s="9" t="n">
        <v>2.659351</v>
      </c>
      <c r="AB58" s="9" t="n">
        <v>5.913316</v>
      </c>
    </row>
    <row r="59" customFormat="false" ht="12.8" hidden="false" customHeight="false" outlineLevel="0" collapsed="false">
      <c r="A59" s="7" t="n">
        <v>46</v>
      </c>
      <c r="B59" s="8" t="n">
        <v>-8.797</v>
      </c>
      <c r="D59" s="8" t="n">
        <v>-8.585</v>
      </c>
      <c r="E59" s="8" t="n">
        <v>9.822491</v>
      </c>
      <c r="F59" s="8" t="n">
        <v>2.774101</v>
      </c>
      <c r="G59" s="8" t="n">
        <v>6.3716775</v>
      </c>
      <c r="J59" s="8" t="n">
        <v>0.237777</v>
      </c>
      <c r="K59" s="8" t="n">
        <v>0.442587</v>
      </c>
      <c r="L59" s="8" t="n">
        <v>0.628623</v>
      </c>
      <c r="M59" s="8" t="n">
        <v>0.905301</v>
      </c>
      <c r="N59" s="10" t="n">
        <v>0.00236633333333333</v>
      </c>
      <c r="O59" s="11" t="n">
        <v>2.21833333333333E-008</v>
      </c>
      <c r="P59" s="11" t="n">
        <v>108786.666666667</v>
      </c>
      <c r="Q59" s="20" t="n">
        <v>0.000407892551210896</v>
      </c>
      <c r="R59" s="21" t="n">
        <v>3.46742459663268E-009</v>
      </c>
      <c r="S59" s="21" t="n">
        <v>25746.4275839063</v>
      </c>
      <c r="T59" s="13" t="s">
        <v>34</v>
      </c>
      <c r="U59" s="13" t="s">
        <v>29</v>
      </c>
      <c r="V59" s="14" t="s">
        <v>41</v>
      </c>
      <c r="W59" s="8" t="n">
        <v>2.556348</v>
      </c>
      <c r="X59" s="9" t="n">
        <v>6.932862</v>
      </c>
      <c r="Y59" s="9" t="n">
        <v>4.908304</v>
      </c>
      <c r="Z59" s="0" t="n">
        <v>2.403996</v>
      </c>
      <c r="AA59" s="9" t="n">
        <v>2.0345155</v>
      </c>
      <c r="AB59" s="9" t="n">
        <v>6.178064</v>
      </c>
    </row>
    <row r="60" customFormat="false" ht="12.8" hidden="false" customHeight="false" outlineLevel="0" collapsed="false">
      <c r="A60" s="7" t="n">
        <v>47</v>
      </c>
      <c r="B60" s="8" t="n">
        <v>-9.542</v>
      </c>
      <c r="D60" s="8" t="n">
        <v>-8.412</v>
      </c>
      <c r="E60" s="8" t="n">
        <v>11.04728</v>
      </c>
      <c r="F60" s="8" t="n">
        <v>2.795793</v>
      </c>
      <c r="G60" s="8" t="n">
        <v>6.534919</v>
      </c>
      <c r="J60" s="8" t="n">
        <v>0.238145</v>
      </c>
      <c r="K60" s="8" t="n">
        <v>0.240273</v>
      </c>
      <c r="L60" s="8" t="n">
        <v>1.489238</v>
      </c>
      <c r="M60" s="8" t="n">
        <v>0.917767</v>
      </c>
      <c r="N60" s="24" t="n">
        <v>0.00123833333333333</v>
      </c>
      <c r="O60" s="21" t="n">
        <v>4.58566666666667E-009</v>
      </c>
      <c r="P60" s="21" t="n">
        <v>270000</v>
      </c>
      <c r="Q60" s="20" t="n">
        <v>7.54806818552491E-005</v>
      </c>
      <c r="R60" s="21" t="n">
        <v>2.31184630400322E-010</v>
      </c>
      <c r="S60" s="21" t="n">
        <v>6179.80582219215</v>
      </c>
      <c r="T60" s="13" t="s">
        <v>34</v>
      </c>
      <c r="U60" s="13" t="s">
        <v>29</v>
      </c>
      <c r="V60" s="14" t="s">
        <v>41</v>
      </c>
      <c r="W60" s="8" t="n">
        <v>2.066507</v>
      </c>
      <c r="X60" s="9" t="n">
        <v>8.261551</v>
      </c>
      <c r="Y60" s="9" t="n">
        <v>6.3316445</v>
      </c>
      <c r="Z60" s="0" t="n">
        <v>2.1908545</v>
      </c>
      <c r="AA60" s="9" t="n">
        <v>2.8045275</v>
      </c>
      <c r="AB60" s="9" t="n">
        <v>6.4289675</v>
      </c>
    </row>
    <row r="61" customFormat="false" ht="12.8" hidden="false" customHeight="false" outlineLevel="0" collapsed="false">
      <c r="A61" s="7" t="n">
        <v>48</v>
      </c>
      <c r="B61" s="8" t="n">
        <v>-9.265</v>
      </c>
      <c r="D61" s="8" t="n">
        <v>-8.82</v>
      </c>
      <c r="E61" s="8" t="n">
        <v>10.947551</v>
      </c>
      <c r="F61" s="8" t="n">
        <v>3.3278835</v>
      </c>
      <c r="G61" s="8" t="n">
        <v>6.4349495</v>
      </c>
      <c r="J61" s="8" t="n">
        <v>0.123278</v>
      </c>
      <c r="K61" s="8" t="n">
        <v>0.431582</v>
      </c>
      <c r="L61" s="8" t="n">
        <v>1.177704</v>
      </c>
      <c r="M61" s="8" t="n">
        <v>1.316652</v>
      </c>
      <c r="N61" s="24" t="n">
        <v>0.000752366666666667</v>
      </c>
      <c r="O61" s="21" t="n">
        <v>3.567E-009</v>
      </c>
      <c r="P61" s="21" t="n">
        <v>216100</v>
      </c>
      <c r="Q61" s="20" t="n">
        <v>0.00012065340166499</v>
      </c>
      <c r="R61" s="21" t="n">
        <v>7.69920125727338E-010</v>
      </c>
      <c r="S61" s="21" t="n">
        <v>49862.7115187291</v>
      </c>
      <c r="T61" s="13" t="s">
        <v>34</v>
      </c>
      <c r="U61" s="13" t="s">
        <v>29</v>
      </c>
      <c r="V61" s="14" t="s">
        <v>41</v>
      </c>
      <c r="W61" s="8" t="n">
        <v>2.054129</v>
      </c>
      <c r="X61" s="9" t="n">
        <v>7.936645</v>
      </c>
      <c r="Y61" s="9" t="n">
        <v>5.2706165</v>
      </c>
      <c r="Z61" s="0" t="n">
        <v>2.083074</v>
      </c>
      <c r="AA61" s="9" t="n">
        <v>3.490967</v>
      </c>
      <c r="AB61" s="9" t="n">
        <v>6.4739685</v>
      </c>
    </row>
    <row r="62" customFormat="false" ht="12.8" hidden="false" customHeight="false" outlineLevel="0" collapsed="false">
      <c r="A62" s="7" t="n">
        <v>49</v>
      </c>
      <c r="B62" s="8" t="n">
        <v>-7.802</v>
      </c>
      <c r="D62" s="8" t="n">
        <v>-8.003</v>
      </c>
      <c r="E62" s="8" t="n">
        <v>8.1924025</v>
      </c>
      <c r="F62" s="8" t="n">
        <v>3.3593825</v>
      </c>
      <c r="G62" s="8" t="n">
        <v>6.2378135</v>
      </c>
      <c r="J62" s="8" t="n">
        <v>0.13466</v>
      </c>
      <c r="K62" s="8" t="n">
        <v>0.171017</v>
      </c>
      <c r="L62" s="8" t="n">
        <v>1.104388</v>
      </c>
      <c r="M62" s="8" t="n">
        <v>0.453209</v>
      </c>
      <c r="N62" s="25" t="n">
        <v>0.001376</v>
      </c>
      <c r="O62" s="26" t="n">
        <v>8.23266666666667E-008</v>
      </c>
      <c r="P62" s="26" t="n">
        <v>16723.3333333333</v>
      </c>
      <c r="Q62" s="27" t="n">
        <v>0.000196089265386966</v>
      </c>
      <c r="R62" s="26" t="n">
        <v>1.26005290894205E-009</v>
      </c>
      <c r="S62" s="26" t="n">
        <v>2455.04243004746</v>
      </c>
      <c r="T62" s="13" t="s">
        <v>34</v>
      </c>
      <c r="U62" s="13" t="s">
        <v>29</v>
      </c>
      <c r="V62" s="14" t="s">
        <v>41</v>
      </c>
      <c r="W62" s="8" t="n">
        <v>3.121288</v>
      </c>
      <c r="X62" s="9" t="n">
        <v>5.485112</v>
      </c>
      <c r="Y62" s="9" t="n">
        <v>1.911762</v>
      </c>
      <c r="Z62" s="0" t="n">
        <v>1.6851775</v>
      </c>
      <c r="AA62" s="9" t="n">
        <v>2.3057115</v>
      </c>
      <c r="AB62" s="9" t="n">
        <v>3.478155</v>
      </c>
    </row>
    <row r="63" customFormat="false" ht="12.8" hidden="false" customHeight="false" outlineLevel="0" collapsed="false">
      <c r="A63" s="7" t="n">
        <v>50</v>
      </c>
      <c r="B63" s="8" t="n">
        <v>-8.863</v>
      </c>
      <c r="D63" s="8" t="n">
        <v>-7.933</v>
      </c>
      <c r="E63" s="8" t="n">
        <v>11.5777575</v>
      </c>
      <c r="F63" s="8" t="n">
        <v>3.223142</v>
      </c>
      <c r="G63" s="8" t="n">
        <v>6.6184165</v>
      </c>
      <c r="H63" s="0" t="n">
        <v>7.0230735</v>
      </c>
      <c r="I63" s="0" t="n">
        <v>5.1191115</v>
      </c>
      <c r="J63" s="8" t="n">
        <v>0.260323</v>
      </c>
      <c r="K63" s="8" t="n">
        <v>0.238472</v>
      </c>
      <c r="L63" s="8" t="n">
        <v>1.155472</v>
      </c>
      <c r="M63" s="8" t="n">
        <v>0.675136</v>
      </c>
      <c r="N63" s="25" t="n">
        <v>0.0002939</v>
      </c>
      <c r="O63" s="26" t="n">
        <v>1.953E-007</v>
      </c>
      <c r="P63" s="26" t="n">
        <v>1652.5</v>
      </c>
      <c r="Q63" s="27" t="n">
        <v>1.52735064736294E-005</v>
      </c>
      <c r="R63" s="26" t="n">
        <v>7.80645886429949E-008</v>
      </c>
      <c r="S63" s="26" t="n">
        <v>738.926586339942</v>
      </c>
      <c r="T63" s="13" t="s">
        <v>77</v>
      </c>
      <c r="U63" s="13" t="s">
        <v>29</v>
      </c>
      <c r="V63" s="14" t="s">
        <v>41</v>
      </c>
      <c r="W63" s="8" t="n">
        <v>2.236119</v>
      </c>
      <c r="X63" s="9" t="n">
        <v>9.786866</v>
      </c>
      <c r="Y63" s="9" t="n">
        <v>5.888581</v>
      </c>
      <c r="Z63" s="0" t="n">
        <v>1.479281</v>
      </c>
      <c r="AA63" s="9" t="n">
        <v>4.387039</v>
      </c>
      <c r="AB63" s="9" t="n">
        <v>7.0622225</v>
      </c>
    </row>
    <row r="64" customFormat="false" ht="12.8" hidden="false" customHeight="false" outlineLevel="0" collapsed="false">
      <c r="A64" s="7" t="n">
        <v>51</v>
      </c>
      <c r="B64" s="8" t="n">
        <v>-8.62</v>
      </c>
      <c r="D64" s="8" t="n">
        <v>-8.123</v>
      </c>
      <c r="E64" s="8" t="n">
        <v>11.840596</v>
      </c>
      <c r="F64" s="8" t="n">
        <v>4.4593565</v>
      </c>
      <c r="G64" s="8" t="n">
        <v>5.834498</v>
      </c>
      <c r="H64" s="0" t="n">
        <v>7.3610365</v>
      </c>
      <c r="I64" s="0" t="n">
        <v>4.277313</v>
      </c>
      <c r="J64" s="8" t="n">
        <v>0.205089</v>
      </c>
      <c r="K64" s="8" t="n">
        <v>0.193698</v>
      </c>
      <c r="L64" s="8" t="n">
        <v>0.660904</v>
      </c>
      <c r="M64" s="8" t="n">
        <v>0.798014</v>
      </c>
      <c r="N64" s="25" t="n">
        <v>0.00242675</v>
      </c>
      <c r="O64" s="26" t="n">
        <v>1.873E-008</v>
      </c>
      <c r="P64" s="26" t="n">
        <v>129650</v>
      </c>
      <c r="Q64" s="27" t="n">
        <v>7.91807005104989E-005</v>
      </c>
      <c r="R64" s="26" t="n">
        <v>4.53284311074922E-010</v>
      </c>
      <c r="S64" s="26" t="n">
        <v>6224.94979899437</v>
      </c>
      <c r="T64" s="13" t="s">
        <v>78</v>
      </c>
      <c r="U64" s="13" t="s">
        <v>29</v>
      </c>
      <c r="V64" s="14" t="s">
        <v>41</v>
      </c>
      <c r="W64" s="8" t="n">
        <v>2.117243</v>
      </c>
      <c r="X64" s="9" t="n">
        <v>8.623044</v>
      </c>
      <c r="Y64" s="9" t="n">
        <v>7.2294885</v>
      </c>
      <c r="Z64" s="0" t="n">
        <v>1.9806795</v>
      </c>
      <c r="AA64" s="9" t="n">
        <v>2.9503405</v>
      </c>
      <c r="AB64" s="9" t="n">
        <v>7.5641275</v>
      </c>
    </row>
    <row r="65" customFormat="false" ht="12.8" hidden="false" customHeight="false" outlineLevel="0" collapsed="false">
      <c r="A65" s="7" t="n">
        <v>52</v>
      </c>
      <c r="B65" s="8" t="n">
        <v>-9.243</v>
      </c>
      <c r="D65" s="8" t="n">
        <v>-8.014</v>
      </c>
      <c r="E65" s="8" t="n">
        <v>9.472783</v>
      </c>
      <c r="F65" s="8" t="n">
        <v>1.823363</v>
      </c>
      <c r="G65" s="8" t="n">
        <v>5.244842</v>
      </c>
      <c r="J65" s="8" t="n">
        <v>0.265547</v>
      </c>
      <c r="K65" s="8" t="n">
        <v>0.186554</v>
      </c>
      <c r="L65" s="8" t="n">
        <v>0.907726</v>
      </c>
      <c r="M65" s="8" t="n">
        <v>0.830441</v>
      </c>
      <c r="N65" s="10" t="n">
        <v>0.0013699</v>
      </c>
      <c r="O65" s="11" t="n">
        <v>8.40233333333334E-009</v>
      </c>
      <c r="P65" s="11" t="n">
        <v>164333.333333333</v>
      </c>
      <c r="Q65" s="12" t="n">
        <v>0.000441405969601681</v>
      </c>
      <c r="R65" s="11" t="n">
        <v>2.81956101784184E-009</v>
      </c>
      <c r="S65" s="11" t="n">
        <v>15464.9065090395</v>
      </c>
      <c r="T65" s="13" t="s">
        <v>34</v>
      </c>
      <c r="U65" s="13" t="s">
        <v>29</v>
      </c>
      <c r="V65" s="14" t="s">
        <v>41</v>
      </c>
      <c r="W65" s="8" t="n">
        <v>1.840745</v>
      </c>
      <c r="X65" s="9" t="n">
        <v>7.482859</v>
      </c>
      <c r="Y65" s="9" t="n">
        <v>4.9829135</v>
      </c>
      <c r="Z65" s="0" t="n">
        <v>2.0120165</v>
      </c>
      <c r="AA65" s="9" t="n">
        <v>3.990627</v>
      </c>
      <c r="AB65" s="9" t="n">
        <v>5.594993</v>
      </c>
    </row>
    <row r="66" customFormat="false" ht="12.8" hidden="false" customHeight="false" outlineLevel="0" collapsed="false">
      <c r="A66" s="7" t="n">
        <v>53</v>
      </c>
      <c r="B66" s="8" t="n">
        <v>-8.789</v>
      </c>
      <c r="D66" s="8" t="n">
        <v>-9.109</v>
      </c>
      <c r="E66" s="8" t="n">
        <v>8.627352</v>
      </c>
      <c r="F66" s="8" t="n">
        <v>2.8681385</v>
      </c>
      <c r="G66" s="8" t="n">
        <v>6.0905055</v>
      </c>
      <c r="J66" s="8" t="n">
        <v>0.227556</v>
      </c>
      <c r="K66" s="8" t="n">
        <v>0.466804</v>
      </c>
      <c r="L66" s="8" t="n">
        <v>0.595448</v>
      </c>
      <c r="M66" s="8" t="n">
        <v>0.990843</v>
      </c>
      <c r="N66" s="10" t="n">
        <v>0.0318</v>
      </c>
      <c r="O66" s="11" t="n">
        <v>7.3E-008</v>
      </c>
      <c r="P66" s="11" t="n">
        <v>448000</v>
      </c>
      <c r="Q66" s="12" t="n">
        <v>0.016</v>
      </c>
      <c r="R66" s="11" t="n">
        <v>3.85E-008</v>
      </c>
      <c r="S66" s="11" t="n">
        <v>25600</v>
      </c>
      <c r="T66" s="13" t="s">
        <v>34</v>
      </c>
      <c r="U66" s="13" t="s">
        <v>29</v>
      </c>
      <c r="V66" s="14" t="s">
        <v>41</v>
      </c>
      <c r="W66" s="8" t="n">
        <v>2.557974</v>
      </c>
      <c r="X66" s="9" t="n">
        <v>5.433605</v>
      </c>
      <c r="Y66" s="9" t="n">
        <v>3.8689235</v>
      </c>
      <c r="Z66" s="0" t="n">
        <v>2.5704885</v>
      </c>
      <c r="AA66" s="9" t="n">
        <v>1.4890565</v>
      </c>
      <c r="AB66" s="9" t="n">
        <v>5.262153</v>
      </c>
    </row>
    <row r="67" customFormat="false" ht="12.8" hidden="false" customHeight="false" outlineLevel="0" collapsed="false">
      <c r="A67" s="7" t="n">
        <v>54</v>
      </c>
      <c r="B67" s="8" t="n">
        <v>-8.981</v>
      </c>
      <c r="D67" s="8" t="n">
        <v>-9.273</v>
      </c>
      <c r="E67" s="8" t="n">
        <v>9.5679715</v>
      </c>
      <c r="F67" s="8" t="n">
        <v>3.187928</v>
      </c>
      <c r="G67" s="8" t="n">
        <v>5.543454</v>
      </c>
      <c r="J67" s="8" t="n">
        <v>0.148103</v>
      </c>
      <c r="K67" s="8" t="n">
        <v>0.481832</v>
      </c>
      <c r="L67" s="8" t="n">
        <v>0.707893</v>
      </c>
      <c r="M67" s="8" t="n">
        <v>0.669765</v>
      </c>
      <c r="N67" s="10" t="n">
        <v>0.0161</v>
      </c>
      <c r="O67" s="11" t="n">
        <v>4.3E-008</v>
      </c>
      <c r="P67" s="11" t="n">
        <v>381000</v>
      </c>
      <c r="Q67" s="12" t="n">
        <v>0.00365</v>
      </c>
      <c r="R67" s="11" t="n">
        <v>8.2E-009</v>
      </c>
      <c r="S67" s="11" t="n">
        <v>2330</v>
      </c>
      <c r="T67" s="13" t="s">
        <v>34</v>
      </c>
      <c r="U67" s="13" t="s">
        <v>29</v>
      </c>
      <c r="V67" s="14" t="s">
        <v>41</v>
      </c>
      <c r="W67" s="8" t="n">
        <v>2.66543</v>
      </c>
      <c r="X67" s="9" t="n">
        <v>7.781121</v>
      </c>
      <c r="Y67" s="9" t="n">
        <v>5.5877375</v>
      </c>
      <c r="Z67" s="0" t="n">
        <v>2.462656</v>
      </c>
      <c r="AA67" s="9" t="n">
        <v>1.314548</v>
      </c>
      <c r="AB67" s="9" t="n">
        <v>7.9894235</v>
      </c>
    </row>
    <row r="68" customFormat="false" ht="12.8" hidden="false" customHeight="false" outlineLevel="0" collapsed="false">
      <c r="A68" s="7" t="n">
        <v>55</v>
      </c>
      <c r="B68" s="8" t="n">
        <v>-9.219</v>
      </c>
      <c r="D68" s="8" t="n">
        <v>-9.221</v>
      </c>
      <c r="E68" s="8" t="n">
        <v>8.6245355</v>
      </c>
      <c r="F68" s="8" t="n">
        <v>1.8102775</v>
      </c>
      <c r="G68" s="8" t="n">
        <v>6.241704</v>
      </c>
      <c r="J68" s="8" t="n">
        <v>0.179815</v>
      </c>
      <c r="K68" s="8" t="n">
        <v>0.447151</v>
      </c>
      <c r="L68" s="8" t="n">
        <v>0.812511</v>
      </c>
      <c r="M68" s="8" t="n">
        <v>1.031799</v>
      </c>
      <c r="N68" s="10" t="n">
        <v>0.0077</v>
      </c>
      <c r="O68" s="11" t="n">
        <v>7E-008</v>
      </c>
      <c r="P68" s="11" t="n">
        <v>114000</v>
      </c>
      <c r="Q68" s="12" t="n">
        <v>0.00477</v>
      </c>
      <c r="R68" s="11" t="n">
        <v>2.45E-008</v>
      </c>
      <c r="S68" s="11" t="n">
        <v>136000</v>
      </c>
      <c r="T68" s="13" t="s">
        <v>34</v>
      </c>
      <c r="U68" s="13" t="s">
        <v>29</v>
      </c>
      <c r="V68" s="14" t="s">
        <v>41</v>
      </c>
      <c r="W68" s="8" t="n">
        <v>2.400821</v>
      </c>
      <c r="X68" s="9" t="n">
        <v>5.657691</v>
      </c>
      <c r="Y68" s="9" t="n">
        <v>4.168892</v>
      </c>
      <c r="Z68" s="0" t="n">
        <v>2.36968</v>
      </c>
      <c r="AA68" s="9" t="n">
        <v>1.446776</v>
      </c>
      <c r="AB68" s="9" t="n">
        <v>5.2205415</v>
      </c>
    </row>
    <row r="69" customFormat="false" ht="12.8" hidden="false" customHeight="false" outlineLevel="0" collapsed="false">
      <c r="A69" s="7" t="n">
        <v>56</v>
      </c>
      <c r="B69" s="8" t="n">
        <v>-8.865</v>
      </c>
      <c r="D69" s="8" t="n">
        <v>-7.917</v>
      </c>
      <c r="E69" s="8" t="n">
        <v>11.573733</v>
      </c>
      <c r="F69" s="8" t="n">
        <v>3.6428665</v>
      </c>
      <c r="G69" s="8" t="n">
        <v>6.39726</v>
      </c>
      <c r="J69" s="8" t="n">
        <v>0.33325</v>
      </c>
      <c r="K69" s="8" t="n">
        <v>0.184156</v>
      </c>
      <c r="L69" s="8" t="n">
        <v>0.717036</v>
      </c>
      <c r="M69" s="8" t="n">
        <v>0.737281</v>
      </c>
      <c r="N69" s="10" t="n">
        <v>0.0132</v>
      </c>
      <c r="O69" s="11" t="n">
        <v>4.85E-007</v>
      </c>
      <c r="P69" s="11" t="n">
        <v>27200</v>
      </c>
      <c r="Q69" s="12" t="n">
        <v>0.000682</v>
      </c>
      <c r="R69" s="11" t="n">
        <v>2.09E-008</v>
      </c>
      <c r="S69" s="11" t="n">
        <v>1390</v>
      </c>
      <c r="T69" s="13" t="s">
        <v>34</v>
      </c>
      <c r="U69" s="13" t="s">
        <v>29</v>
      </c>
      <c r="V69" s="14" t="s">
        <v>41</v>
      </c>
      <c r="W69" s="8" t="n">
        <v>2.634277</v>
      </c>
      <c r="X69" s="9" t="n">
        <v>9.999431</v>
      </c>
      <c r="Y69" s="9" t="n">
        <v>5.916232</v>
      </c>
      <c r="Z69" s="0" t="n">
        <v>1.8215795</v>
      </c>
      <c r="AA69" s="9" t="n">
        <v>4.1715315</v>
      </c>
      <c r="AB69" s="9" t="n">
        <v>6.996937</v>
      </c>
    </row>
    <row r="70" customFormat="false" ht="12.8" hidden="false" customHeight="false" outlineLevel="0" collapsed="false">
      <c r="A70" s="7" t="n">
        <v>57</v>
      </c>
      <c r="B70" s="8" t="n">
        <v>-8.997</v>
      </c>
      <c r="D70" s="8" t="n">
        <v>-8.233</v>
      </c>
      <c r="E70" s="8" t="n">
        <v>11.8449655</v>
      </c>
      <c r="F70" s="8" t="n">
        <v>3.5701045</v>
      </c>
      <c r="G70" s="8" t="n">
        <v>6.414051</v>
      </c>
      <c r="J70" s="8" t="n">
        <v>0.201104</v>
      </c>
      <c r="K70" s="8" t="n">
        <v>0.18271</v>
      </c>
      <c r="L70" s="8" t="n">
        <v>0.458989</v>
      </c>
      <c r="M70" s="8" t="n">
        <v>0.724053</v>
      </c>
      <c r="N70" s="10" t="n">
        <v>0.00091</v>
      </c>
      <c r="O70" s="11" t="n">
        <v>4.2E-008</v>
      </c>
      <c r="P70" s="11" t="n">
        <v>21400</v>
      </c>
      <c r="Q70" s="12" t="n">
        <v>0.000253</v>
      </c>
      <c r="R70" s="11" t="n">
        <v>5.7E-009</v>
      </c>
      <c r="S70" s="11" t="n">
        <v>3140</v>
      </c>
      <c r="T70" s="13" t="s">
        <v>79</v>
      </c>
      <c r="U70" s="13" t="s">
        <v>29</v>
      </c>
      <c r="V70" s="14" t="s">
        <v>41</v>
      </c>
      <c r="W70" s="8" t="n">
        <v>2.103485</v>
      </c>
      <c r="X70" s="9" t="n">
        <v>9.894972</v>
      </c>
      <c r="Y70" s="9" t="n">
        <v>6.0069385</v>
      </c>
      <c r="Z70" s="0" t="n">
        <v>1.869593</v>
      </c>
      <c r="AA70" s="9" t="n">
        <v>4.68524</v>
      </c>
      <c r="AB70" s="9" t="n">
        <v>7.4478015</v>
      </c>
    </row>
    <row r="71" customFormat="false" ht="12.8" hidden="false" customHeight="false" outlineLevel="0" collapsed="false">
      <c r="A71" s="7" t="n">
        <v>58</v>
      </c>
      <c r="B71" s="8" t="n">
        <v>-7.974</v>
      </c>
      <c r="D71" s="8" t="n">
        <v>-7.746</v>
      </c>
      <c r="E71" s="8" t="n">
        <v>8.555449</v>
      </c>
      <c r="F71" s="8" t="n">
        <v>2.686582</v>
      </c>
      <c r="G71" s="8" t="n">
        <v>5.66686</v>
      </c>
      <c r="J71" s="8" t="n">
        <v>0.213703</v>
      </c>
      <c r="K71" s="8" t="n">
        <v>0.341114</v>
      </c>
      <c r="L71" s="8" t="n">
        <v>2.214168</v>
      </c>
      <c r="M71" s="8" t="n">
        <v>1.930557</v>
      </c>
      <c r="N71" s="10" t="n">
        <v>0.554</v>
      </c>
      <c r="O71" s="11" t="n">
        <v>2.02E-008</v>
      </c>
      <c r="P71" s="11" t="n">
        <v>28300</v>
      </c>
      <c r="Q71" s="12" t="n">
        <v>0.15</v>
      </c>
      <c r="R71" s="11" t="n">
        <v>3.2E-009</v>
      </c>
      <c r="S71" s="11" t="n">
        <v>11800</v>
      </c>
      <c r="T71" s="13" t="s">
        <v>34</v>
      </c>
      <c r="U71" s="13" t="s">
        <v>29</v>
      </c>
      <c r="V71" s="14" t="s">
        <v>32</v>
      </c>
      <c r="W71" s="8" t="n">
        <v>2.760971</v>
      </c>
      <c r="X71" s="9" t="n">
        <v>6.833989</v>
      </c>
      <c r="Y71" s="9" t="n">
        <v>2.3189685</v>
      </c>
      <c r="Z71" s="0" t="n">
        <v>2.021895</v>
      </c>
      <c r="AA71" s="9" t="n">
        <v>3.620688</v>
      </c>
      <c r="AB71" s="9" t="n">
        <v>4.750197</v>
      </c>
    </row>
    <row r="72" customFormat="false" ht="12.8" hidden="false" customHeight="false" outlineLevel="0" collapsed="false">
      <c r="A72" s="7" t="n">
        <v>59</v>
      </c>
      <c r="B72" s="8" t="n">
        <v>-8.07</v>
      </c>
      <c r="D72" s="8" t="n">
        <v>-7.684</v>
      </c>
      <c r="E72" s="8" t="n">
        <v>9.3251615</v>
      </c>
      <c r="F72" s="8" t="n">
        <v>2.563107</v>
      </c>
      <c r="G72" s="8" t="n">
        <v>6.104466</v>
      </c>
      <c r="J72" s="8" t="n">
        <v>0.247812</v>
      </c>
      <c r="K72" s="8" t="n">
        <v>0.277648</v>
      </c>
      <c r="L72" s="8" t="n">
        <v>1.742541</v>
      </c>
      <c r="M72" s="8" t="n">
        <v>2.566964</v>
      </c>
      <c r="N72" s="10" t="n">
        <v>0.573</v>
      </c>
      <c r="O72" s="11" t="n">
        <v>9.99E-007</v>
      </c>
      <c r="P72" s="11" t="n">
        <v>575000</v>
      </c>
      <c r="Q72" s="12" t="n">
        <v>0.02</v>
      </c>
      <c r="R72" s="11" t="n">
        <v>3.9E-008</v>
      </c>
      <c r="S72" s="11" t="n">
        <v>42900</v>
      </c>
      <c r="T72" s="13" t="s">
        <v>34</v>
      </c>
      <c r="U72" s="13" t="s">
        <v>29</v>
      </c>
      <c r="V72" s="14" t="s">
        <v>32</v>
      </c>
      <c r="W72" s="8" t="n">
        <v>3.43095</v>
      </c>
      <c r="X72" s="9" t="n">
        <v>7.690827</v>
      </c>
      <c r="Y72" s="9" t="n">
        <v>2.0683135</v>
      </c>
      <c r="Z72" s="0" t="n">
        <v>1.7852935</v>
      </c>
      <c r="AA72" s="9" t="n">
        <v>3.848167</v>
      </c>
      <c r="AB72" s="9" t="n">
        <v>4.67038</v>
      </c>
    </row>
    <row r="73" customFormat="false" ht="12.8" hidden="false" customHeight="false" outlineLevel="0" collapsed="false">
      <c r="A73" s="7" t="n">
        <v>62</v>
      </c>
      <c r="B73" s="8" t="n">
        <v>-9.139</v>
      </c>
      <c r="D73" s="8" t="n">
        <v>-7.804</v>
      </c>
      <c r="E73" s="8" t="n">
        <v>9.61442</v>
      </c>
      <c r="F73" s="8" t="n">
        <v>2.2105635</v>
      </c>
      <c r="G73" s="8" t="n">
        <v>5.489118</v>
      </c>
      <c r="J73" s="8" t="n">
        <v>0.249953</v>
      </c>
      <c r="K73" s="8" t="n">
        <v>0.13027</v>
      </c>
      <c r="L73" s="8" t="n">
        <v>0.377742</v>
      </c>
      <c r="M73" s="8" t="n">
        <v>1.040799</v>
      </c>
      <c r="N73" s="28" t="n">
        <v>0.0015</v>
      </c>
      <c r="O73" s="29" t="n">
        <v>5.9E-008</v>
      </c>
      <c r="P73" s="29" t="n">
        <v>25817</v>
      </c>
      <c r="Q73" s="12" t="n">
        <v>0.00018</v>
      </c>
      <c r="R73" s="11" t="n">
        <v>4.5E-008</v>
      </c>
      <c r="S73" s="11" t="n">
        <v>16700</v>
      </c>
      <c r="T73" s="13" t="s">
        <v>34</v>
      </c>
      <c r="U73" s="13" t="s">
        <v>29</v>
      </c>
      <c r="V73" s="14" t="s">
        <v>32</v>
      </c>
      <c r="W73" s="8" t="n">
        <v>1.730126</v>
      </c>
      <c r="X73" s="9" t="n">
        <v>7.421203</v>
      </c>
      <c r="Y73" s="9" t="n">
        <v>3.691219</v>
      </c>
      <c r="Z73" s="0" t="n">
        <v>1.5998075</v>
      </c>
      <c r="AA73" s="9" t="n">
        <v>3.3528705</v>
      </c>
      <c r="AB73" s="9" t="n">
        <v>6.4038505</v>
      </c>
    </row>
    <row r="74" customFormat="false" ht="12.8" hidden="false" customHeight="false" outlineLevel="0" collapsed="false">
      <c r="A74" s="7" t="n">
        <v>63</v>
      </c>
      <c r="B74" s="8" t="n">
        <v>-11.32</v>
      </c>
      <c r="D74" s="8" t="n">
        <v>-9.92</v>
      </c>
      <c r="E74" s="8" t="n">
        <v>9.5433705</v>
      </c>
      <c r="F74" s="8" t="n">
        <v>2.4250645</v>
      </c>
      <c r="G74" s="8" t="n">
        <v>4.5612395</v>
      </c>
      <c r="J74" s="8" t="n">
        <v>0.319861</v>
      </c>
      <c r="K74" s="8" t="n">
        <v>0.306972</v>
      </c>
      <c r="L74" s="8" t="n">
        <v>0.67041</v>
      </c>
      <c r="M74" s="8" t="n">
        <v>1.011565</v>
      </c>
      <c r="N74" s="10" t="n">
        <v>0.55185</v>
      </c>
      <c r="O74" s="13" t="n">
        <v>2.1525E-006</v>
      </c>
      <c r="P74" s="11" t="n">
        <v>256250</v>
      </c>
      <c r="Q74" s="12" t="n">
        <v>0.053</v>
      </c>
      <c r="R74" s="11" t="n">
        <v>2.3E-008</v>
      </c>
      <c r="S74" s="11" t="n">
        <v>22000</v>
      </c>
      <c r="T74" s="13" t="s">
        <v>34</v>
      </c>
      <c r="U74" s="13" t="s">
        <v>29</v>
      </c>
      <c r="V74" s="14" t="s">
        <v>32</v>
      </c>
      <c r="W74" s="8" t="n">
        <v>2.659082</v>
      </c>
      <c r="X74" s="9" t="n">
        <v>8.149204</v>
      </c>
      <c r="Y74" s="9" t="n">
        <v>4.344925</v>
      </c>
      <c r="Z74" s="0" t="n">
        <v>2.076827</v>
      </c>
      <c r="AA74" s="9" t="n">
        <v>1.5574045</v>
      </c>
      <c r="AB74" s="9" t="n">
        <v>6.9288795</v>
      </c>
    </row>
    <row r="75" customFormat="false" ht="12.8" hidden="false" customHeight="false" outlineLevel="0" collapsed="false">
      <c r="A75" s="7" t="n">
        <v>64</v>
      </c>
      <c r="B75" s="8" t="n">
        <v>-8.118</v>
      </c>
      <c r="D75" s="8" t="n">
        <v>-7.917</v>
      </c>
      <c r="E75" s="8" t="n">
        <v>7.1685435</v>
      </c>
      <c r="F75" s="8" t="n">
        <v>3.2586175</v>
      </c>
      <c r="G75" s="8" t="n">
        <v>6.5133125</v>
      </c>
      <c r="J75" s="8" t="n">
        <v>0.240183</v>
      </c>
      <c r="K75" s="8" t="n">
        <v>0.254675</v>
      </c>
      <c r="L75" s="8" t="n">
        <v>2.442606</v>
      </c>
      <c r="M75" s="8" t="n">
        <v>2.855977</v>
      </c>
      <c r="N75" s="10" t="n">
        <v>0.26235</v>
      </c>
      <c r="O75" s="13" t="n">
        <v>5.13375E-007</v>
      </c>
      <c r="P75" s="11" t="n">
        <v>511500</v>
      </c>
      <c r="Q75" s="12" t="n">
        <v>0.072</v>
      </c>
      <c r="R75" s="11" t="n">
        <v>1.3E-008</v>
      </c>
      <c r="S75" s="11" t="n">
        <v>137000</v>
      </c>
      <c r="T75" s="13" t="s">
        <v>34</v>
      </c>
      <c r="U75" s="13" t="s">
        <v>29</v>
      </c>
      <c r="V75" s="14" t="s">
        <v>32</v>
      </c>
      <c r="W75" s="8" t="n">
        <v>6.125557</v>
      </c>
      <c r="X75" s="9" t="n">
        <v>4.418424</v>
      </c>
      <c r="Y75" s="9" t="n">
        <v>1.9856765</v>
      </c>
      <c r="Z75" s="0" t="n">
        <v>1.739635</v>
      </c>
      <c r="AA75" s="9" t="n">
        <v>3.6551645</v>
      </c>
      <c r="AB75" s="9" t="n">
        <v>4.7564075</v>
      </c>
    </row>
    <row r="76" customFormat="false" ht="12.8" hidden="false" customHeight="false" outlineLevel="0" collapsed="false">
      <c r="A76" s="7" t="n">
        <v>65</v>
      </c>
      <c r="B76" s="8" t="n">
        <v>-9.156</v>
      </c>
      <c r="D76" s="8" t="n">
        <v>-8.337</v>
      </c>
      <c r="E76" s="8" t="n">
        <v>8.771804</v>
      </c>
      <c r="F76" s="8" t="n">
        <v>2.457389</v>
      </c>
      <c r="G76" s="8" t="n">
        <v>6.171167</v>
      </c>
      <c r="J76" s="8" t="n">
        <v>0.310718</v>
      </c>
      <c r="K76" s="8" t="n">
        <v>0.24345</v>
      </c>
      <c r="L76" s="8" t="n">
        <v>1.571351</v>
      </c>
      <c r="M76" s="8" t="n">
        <v>0.585468</v>
      </c>
      <c r="N76" s="28" t="n">
        <v>0.00454</v>
      </c>
      <c r="O76" s="29" t="n">
        <v>2.2E-008</v>
      </c>
      <c r="P76" s="29" t="n">
        <v>207606</v>
      </c>
      <c r="Q76" s="27" t="n">
        <v>0.00015</v>
      </c>
      <c r="R76" s="26" t="n">
        <v>6.8E-010</v>
      </c>
      <c r="S76" s="26" t="n">
        <v>0.00246</v>
      </c>
      <c r="T76" s="13" t="s">
        <v>34</v>
      </c>
      <c r="U76" s="13" t="s">
        <v>29</v>
      </c>
      <c r="V76" s="14" t="s">
        <v>32</v>
      </c>
      <c r="W76" s="8" t="n">
        <v>2.50519</v>
      </c>
      <c r="X76" s="9" t="n">
        <v>6.917685</v>
      </c>
      <c r="Y76" s="9" t="n">
        <v>3.625722</v>
      </c>
      <c r="Z76" s="0" t="n">
        <v>1.939295</v>
      </c>
      <c r="AA76" s="9" t="n">
        <v>1.04143</v>
      </c>
      <c r="AB76" s="9" t="n">
        <v>6.9177085</v>
      </c>
    </row>
    <row r="77" customFormat="false" ht="12.8" hidden="false" customHeight="false" outlineLevel="0" collapsed="false">
      <c r="A77" s="7" t="n">
        <v>66</v>
      </c>
      <c r="B77" s="8" t="n">
        <v>-7.179</v>
      </c>
      <c r="D77" s="8" t="n">
        <v>-7.036</v>
      </c>
      <c r="E77" s="8" t="n">
        <v>8.9217605</v>
      </c>
      <c r="F77" s="8" t="n">
        <v>2.586316</v>
      </c>
      <c r="G77" s="8" t="n">
        <v>4.3762895</v>
      </c>
      <c r="J77" s="8" t="n">
        <v>0.099354</v>
      </c>
      <c r="K77" s="8" t="n">
        <v>0.197532</v>
      </c>
      <c r="L77" s="8" t="n">
        <v>1.116873</v>
      </c>
      <c r="M77" s="8" t="n">
        <v>1.167081</v>
      </c>
      <c r="N77" s="10" t="n">
        <v>0.001265</v>
      </c>
      <c r="O77" s="11" t="n">
        <v>1.435E-009</v>
      </c>
      <c r="P77" s="11" t="n">
        <v>890150</v>
      </c>
      <c r="Q77" s="12" t="n">
        <v>0.000233345237791561</v>
      </c>
      <c r="R77" s="11" t="n">
        <v>1.90918830920368E-010</v>
      </c>
      <c r="S77" s="11" t="n">
        <v>28496.4032818179</v>
      </c>
      <c r="T77" s="13" t="s">
        <v>34</v>
      </c>
      <c r="U77" s="13" t="s">
        <v>29</v>
      </c>
      <c r="V77" s="14" t="s">
        <v>30</v>
      </c>
      <c r="W77" s="8" t="n">
        <v>2.752574</v>
      </c>
      <c r="X77" s="9" t="n">
        <v>6.28107</v>
      </c>
      <c r="Y77" s="9" t="n">
        <v>2.3453805</v>
      </c>
      <c r="Z77" s="0" t="n">
        <v>2.007471</v>
      </c>
      <c r="AA77" s="9" t="n">
        <v>3.015339</v>
      </c>
      <c r="AB77" s="9" t="n">
        <v>5.0304635</v>
      </c>
    </row>
    <row r="78" customFormat="false" ht="12.8" hidden="false" customHeight="false" outlineLevel="0" collapsed="false">
      <c r="A78" s="7" t="n">
        <v>67</v>
      </c>
      <c r="B78" s="8" t="n">
        <v>-7.472</v>
      </c>
      <c r="D78" s="8" t="n">
        <v>-6.884</v>
      </c>
      <c r="E78" s="8" t="n">
        <v>6.295535</v>
      </c>
      <c r="F78" s="8" t="n">
        <v>6.0066865</v>
      </c>
      <c r="G78" s="8" t="n">
        <v>6.333151</v>
      </c>
      <c r="H78" s="0" t="n">
        <v>2.0086065</v>
      </c>
      <c r="I78" s="0" t="n">
        <v>3.33001</v>
      </c>
      <c r="J78" s="8" t="n">
        <v>0.263533</v>
      </c>
      <c r="K78" s="8" t="n">
        <v>0.142403</v>
      </c>
      <c r="L78" s="8" t="n">
        <v>1.261005</v>
      </c>
      <c r="M78" s="8" t="n">
        <v>1.6715</v>
      </c>
      <c r="N78" s="10" t="n">
        <v>0.0256</v>
      </c>
      <c r="O78" s="11" t="n">
        <v>2.47E-008</v>
      </c>
      <c r="P78" s="11" t="n">
        <v>1260000</v>
      </c>
      <c r="Q78" s="12" t="n">
        <v>0.00144</v>
      </c>
      <c r="R78" s="11" t="n">
        <v>6.46E-009</v>
      </c>
      <c r="S78" s="15" t="n">
        <v>878000</v>
      </c>
      <c r="T78" s="13" t="s">
        <v>80</v>
      </c>
      <c r="U78" s="13" t="s">
        <v>29</v>
      </c>
      <c r="V78" s="14" t="s">
        <v>30</v>
      </c>
      <c r="W78" s="8" t="n">
        <v>6.044722</v>
      </c>
      <c r="X78" s="9" t="n">
        <v>5.155976</v>
      </c>
      <c r="Y78" s="9" t="n">
        <v>1.5756655</v>
      </c>
      <c r="Z78" s="0" t="n">
        <v>1.7286925</v>
      </c>
      <c r="AA78" s="9" t="n">
        <v>2.9699155</v>
      </c>
      <c r="AB78" s="9" t="n">
        <v>4.5919065</v>
      </c>
    </row>
    <row r="79" customFormat="false" ht="12.8" hidden="false" customHeight="false" outlineLevel="0" collapsed="false">
      <c r="A79" s="7" t="n">
        <v>70</v>
      </c>
      <c r="B79" s="8" t="n">
        <v>-7.806</v>
      </c>
      <c r="D79" s="8" t="n">
        <v>-6.909</v>
      </c>
      <c r="E79" s="8" t="n">
        <v>10.6143715</v>
      </c>
      <c r="F79" s="8" t="n">
        <v>2.459866</v>
      </c>
      <c r="G79" s="8" t="n">
        <v>5.2432855</v>
      </c>
      <c r="J79" s="8" t="n">
        <v>0.134107</v>
      </c>
      <c r="K79" s="8" t="n">
        <v>0.248807</v>
      </c>
      <c r="L79" s="8" t="n">
        <v>0.381425</v>
      </c>
      <c r="M79" s="8" t="n">
        <v>0.899282</v>
      </c>
      <c r="N79" s="10" t="n">
        <v>0.0029</v>
      </c>
      <c r="O79" s="11" t="n">
        <v>5.4E-009</v>
      </c>
      <c r="P79" s="11" t="n">
        <v>540000</v>
      </c>
      <c r="Q79" s="12" t="n">
        <v>0.00046</v>
      </c>
      <c r="R79" s="11" t="n">
        <v>9E-010</v>
      </c>
      <c r="S79" s="11" t="n">
        <v>3300</v>
      </c>
      <c r="T79" s="13" t="s">
        <v>34</v>
      </c>
      <c r="U79" s="13" t="s">
        <v>29</v>
      </c>
      <c r="V79" s="14" t="s">
        <v>41</v>
      </c>
      <c r="W79" s="8" t="n">
        <v>1.264497</v>
      </c>
      <c r="X79" s="9" t="n">
        <v>8.78531</v>
      </c>
      <c r="Y79" s="9" t="n">
        <v>5.064843</v>
      </c>
      <c r="Z79" s="0" t="n">
        <v>1.9570075</v>
      </c>
      <c r="AA79" s="9" t="n">
        <v>3.0137925</v>
      </c>
      <c r="AB79" s="9" t="n">
        <v>6.8280505</v>
      </c>
    </row>
    <row r="80" customFormat="false" ht="12.8" hidden="false" customHeight="false" outlineLevel="0" collapsed="false">
      <c r="A80" s="7" t="n">
        <v>71</v>
      </c>
      <c r="B80" s="8" t="n">
        <v>-7.815</v>
      </c>
      <c r="D80" s="8" t="n">
        <v>-6.825</v>
      </c>
      <c r="E80" s="8" t="n">
        <v>9.9965245</v>
      </c>
      <c r="F80" s="8" t="n">
        <v>4.1423015</v>
      </c>
      <c r="G80" s="8" t="n">
        <v>5.157259</v>
      </c>
      <c r="J80" s="8" t="n">
        <v>0.133525</v>
      </c>
      <c r="K80" s="8" t="n">
        <v>0.221665</v>
      </c>
      <c r="L80" s="8" t="n">
        <v>0.398505</v>
      </c>
      <c r="M80" s="8" t="n">
        <v>1.275778</v>
      </c>
      <c r="N80" s="10" t="n">
        <v>0.0027</v>
      </c>
      <c r="O80" s="11" t="n">
        <v>6.6E-009</v>
      </c>
      <c r="P80" s="11" t="n">
        <v>410000</v>
      </c>
      <c r="Q80" s="12" t="n">
        <v>0.00074</v>
      </c>
      <c r="R80" s="11" t="n">
        <v>1.3E-009</v>
      </c>
      <c r="S80" s="11" t="n">
        <v>33000</v>
      </c>
      <c r="T80" s="13" t="s">
        <v>34</v>
      </c>
      <c r="U80" s="13" t="s">
        <v>29</v>
      </c>
      <c r="V80" s="14" t="s">
        <v>41</v>
      </c>
      <c r="W80" s="8" t="n">
        <v>1.256199</v>
      </c>
      <c r="X80" s="9" t="n">
        <v>7.353834</v>
      </c>
      <c r="Y80" s="9" t="n">
        <v>6.9863335</v>
      </c>
      <c r="Z80" s="0" t="n">
        <v>3.1435865</v>
      </c>
      <c r="AA80" s="9" t="n">
        <v>1.8102185</v>
      </c>
      <c r="AB80" s="9" t="n">
        <v>6.912537</v>
      </c>
    </row>
    <row r="81" customFormat="false" ht="12.8" hidden="false" customHeight="false" outlineLevel="0" collapsed="false">
      <c r="A81" s="7" t="n">
        <v>72</v>
      </c>
      <c r="B81" s="8" t="n">
        <v>-7.5</v>
      </c>
      <c r="D81" s="8" t="n">
        <v>-6.794</v>
      </c>
      <c r="E81" s="8" t="n">
        <v>10.792623</v>
      </c>
      <c r="F81" s="8" t="n">
        <v>2.466877</v>
      </c>
      <c r="G81" s="8" t="n">
        <v>5.102678</v>
      </c>
      <c r="J81" s="8" t="n">
        <v>0.231058</v>
      </c>
      <c r="K81" s="8" t="n">
        <v>0.248658</v>
      </c>
      <c r="L81" s="8" t="n">
        <v>0.218481</v>
      </c>
      <c r="M81" s="8" t="n">
        <v>0.893266</v>
      </c>
      <c r="N81" s="10" t="n">
        <v>0.0031</v>
      </c>
      <c r="O81" s="11" t="n">
        <v>1.2E-008</v>
      </c>
      <c r="P81" s="11" t="n">
        <v>250000</v>
      </c>
      <c r="Q81" s="12" t="n">
        <v>0.00038</v>
      </c>
      <c r="R81" s="11" t="n">
        <v>1.1E-009</v>
      </c>
      <c r="S81" s="11" t="n">
        <v>14000</v>
      </c>
      <c r="T81" s="13" t="s">
        <v>34</v>
      </c>
      <c r="U81" s="13" t="s">
        <v>29</v>
      </c>
      <c r="V81" s="14" t="s">
        <v>41</v>
      </c>
      <c r="W81" s="8" t="n">
        <v>1.597799</v>
      </c>
      <c r="X81" s="9" t="n">
        <v>8.181664</v>
      </c>
      <c r="Y81" s="9" t="n">
        <v>5.124798</v>
      </c>
      <c r="Z81" s="0" t="n">
        <v>1.838914</v>
      </c>
      <c r="AA81" s="9" t="n">
        <v>2.3741965</v>
      </c>
      <c r="AB81" s="9" t="n">
        <v>6.950053</v>
      </c>
    </row>
    <row r="82" customFormat="false" ht="12.8" hidden="false" customHeight="false" outlineLevel="0" collapsed="false">
      <c r="A82" s="7" t="n">
        <v>73</v>
      </c>
      <c r="B82" s="8" t="n">
        <v>-8.165</v>
      </c>
      <c r="D82" s="8" t="n">
        <v>-7.367</v>
      </c>
      <c r="E82" s="8" t="n">
        <v>11.1985865</v>
      </c>
      <c r="F82" s="8" t="n">
        <v>4.557619</v>
      </c>
      <c r="G82" s="8" t="n">
        <v>5.6990165</v>
      </c>
      <c r="J82" s="8" t="n">
        <v>0.144299</v>
      </c>
      <c r="K82" s="8" t="n">
        <v>0.270752</v>
      </c>
      <c r="L82" s="8" t="n">
        <v>0.195247</v>
      </c>
      <c r="M82" s="8" t="n">
        <v>1.082081</v>
      </c>
      <c r="N82" s="10" t="n">
        <v>0.29</v>
      </c>
      <c r="O82" s="11" t="n">
        <v>9.68E-007</v>
      </c>
      <c r="P82" s="11" t="n">
        <v>300000</v>
      </c>
      <c r="Q82" s="12" t="n">
        <v>0.037</v>
      </c>
      <c r="R82" s="11" t="n">
        <v>4.94E-008</v>
      </c>
      <c r="S82" s="11" t="n">
        <v>54000</v>
      </c>
      <c r="T82" s="13" t="s">
        <v>34</v>
      </c>
      <c r="U82" s="13" t="s">
        <v>29</v>
      </c>
      <c r="V82" s="14" t="s">
        <v>41</v>
      </c>
      <c r="W82" s="8" t="n">
        <v>1.522128</v>
      </c>
      <c r="X82" s="9" t="n">
        <v>8.352705</v>
      </c>
      <c r="Y82" s="9" t="n">
        <v>6.954009</v>
      </c>
      <c r="Z82" s="0" t="n">
        <v>2.589147</v>
      </c>
      <c r="AA82" s="9" t="n">
        <v>1.929943</v>
      </c>
      <c r="AB82" s="9" t="n">
        <v>6.8604465</v>
      </c>
    </row>
    <row r="83" customFormat="false" ht="12.8" hidden="false" customHeight="false" outlineLevel="0" collapsed="false">
      <c r="A83" s="7" t="n">
        <v>74</v>
      </c>
      <c r="B83" s="8" t="n">
        <v>-7.88</v>
      </c>
      <c r="D83" s="8" t="n">
        <v>-7.298</v>
      </c>
      <c r="E83" s="8" t="n">
        <v>11.866582</v>
      </c>
      <c r="F83" s="8" t="n">
        <v>4.2222065</v>
      </c>
      <c r="G83" s="8" t="n">
        <v>6.0606365</v>
      </c>
      <c r="J83" s="8" t="n">
        <v>0.182902</v>
      </c>
      <c r="K83" s="8" t="n">
        <v>0.267423</v>
      </c>
      <c r="L83" s="8" t="n">
        <v>0.273233</v>
      </c>
      <c r="M83" s="8" t="n">
        <v>1.189924</v>
      </c>
      <c r="N83" s="10" t="n">
        <v>0.023</v>
      </c>
      <c r="O83" s="11" t="n">
        <v>1.62E-007</v>
      </c>
      <c r="P83" s="11" t="n">
        <v>110000</v>
      </c>
      <c r="Q83" s="12" t="n">
        <v>0.00072</v>
      </c>
      <c r="R83" s="11" t="n">
        <v>9.4E-008</v>
      </c>
      <c r="S83" s="11" t="n">
        <v>6700</v>
      </c>
      <c r="T83" s="13" t="s">
        <v>34</v>
      </c>
      <c r="U83" s="13" t="s">
        <v>29</v>
      </c>
      <c r="V83" s="14" t="s">
        <v>41</v>
      </c>
      <c r="W83" s="8" t="n">
        <v>1.124547</v>
      </c>
      <c r="X83" s="9" t="n">
        <v>8.935354</v>
      </c>
      <c r="Y83" s="9" t="n">
        <v>7.0082165</v>
      </c>
      <c r="Z83" s="0" t="n">
        <v>2.627634</v>
      </c>
      <c r="AA83" s="9" t="n">
        <v>3.5513005</v>
      </c>
      <c r="AB83" s="9" t="n">
        <v>7.2467025</v>
      </c>
    </row>
    <row r="84" customFormat="false" ht="12.8" hidden="false" customHeight="false" outlineLevel="0" collapsed="false">
      <c r="A84" s="7" t="n">
        <v>75</v>
      </c>
      <c r="B84" s="8" t="n">
        <v>-9.245</v>
      </c>
      <c r="D84" s="8" t="n">
        <v>-7.687</v>
      </c>
      <c r="E84" s="8" t="n">
        <v>11.4671485</v>
      </c>
      <c r="F84" s="8" t="n">
        <v>3.2405775</v>
      </c>
      <c r="G84" s="8" t="n">
        <v>6.213223</v>
      </c>
      <c r="J84" s="8" t="n">
        <v>0.298248</v>
      </c>
      <c r="K84" s="8" t="n">
        <v>0.256041</v>
      </c>
      <c r="L84" s="8" t="n">
        <v>1.418637</v>
      </c>
      <c r="M84" s="8" t="n">
        <v>0.990769</v>
      </c>
      <c r="N84" s="10" t="n">
        <v>0.0026</v>
      </c>
      <c r="O84" s="11" t="n">
        <v>6.27E-008</v>
      </c>
      <c r="P84" s="11" t="n">
        <v>220000</v>
      </c>
      <c r="Q84" s="12" t="n">
        <v>3.8E-005</v>
      </c>
      <c r="R84" s="11" t="n">
        <v>1.17E-008</v>
      </c>
      <c r="S84" s="11" t="n">
        <v>3500</v>
      </c>
      <c r="T84" s="13" t="s">
        <v>34</v>
      </c>
      <c r="U84" s="13" t="s">
        <v>29</v>
      </c>
      <c r="V84" s="14" t="s">
        <v>41</v>
      </c>
      <c r="W84" s="8" t="n">
        <v>1.936225</v>
      </c>
      <c r="X84" s="9" t="n">
        <v>8.372235</v>
      </c>
      <c r="Y84" s="9" t="n">
        <v>6.441216</v>
      </c>
      <c r="Z84" s="0" t="n">
        <v>2.4853245</v>
      </c>
      <c r="AA84" s="9" t="n">
        <v>3.301915</v>
      </c>
      <c r="AB84" s="9" t="n">
        <v>7.0304735</v>
      </c>
    </row>
    <row r="85" customFormat="false" ht="12.8" hidden="false" customHeight="false" outlineLevel="0" collapsed="false">
      <c r="A85" s="7" t="n">
        <v>76</v>
      </c>
      <c r="B85" s="8" t="n">
        <v>-8.087</v>
      </c>
      <c r="D85" s="8" t="n">
        <v>-7.659</v>
      </c>
      <c r="E85" s="8" t="n">
        <v>11.751382</v>
      </c>
      <c r="F85" s="8" t="n">
        <v>4.372487</v>
      </c>
      <c r="G85" s="8" t="n">
        <v>6.6547235</v>
      </c>
      <c r="J85" s="8" t="n">
        <v>0.263216</v>
      </c>
      <c r="K85" s="8" t="n">
        <v>0.121666</v>
      </c>
      <c r="L85" s="8" t="n">
        <v>1.349258</v>
      </c>
      <c r="M85" s="8" t="n">
        <v>0.801836</v>
      </c>
      <c r="N85" s="10" t="n">
        <v>0.0014</v>
      </c>
      <c r="O85" s="11" t="n">
        <v>4.85E-007</v>
      </c>
      <c r="P85" s="11" t="n">
        <v>22000</v>
      </c>
      <c r="Q85" s="12" t="n">
        <v>0.00014</v>
      </c>
      <c r="R85" s="11" t="n">
        <v>2.09E-008</v>
      </c>
      <c r="S85" s="11" t="n">
        <v>2200</v>
      </c>
      <c r="T85" s="13" t="s">
        <v>34</v>
      </c>
      <c r="U85" s="13" t="s">
        <v>29</v>
      </c>
      <c r="V85" s="14" t="s">
        <v>41</v>
      </c>
      <c r="W85" s="8" t="n">
        <v>2.196798</v>
      </c>
      <c r="X85" s="9" t="n">
        <v>9.554748</v>
      </c>
      <c r="Y85" s="9" t="n">
        <v>6.395077</v>
      </c>
      <c r="Z85" s="0" t="n">
        <v>1.603437</v>
      </c>
      <c r="AA85" s="9" t="n">
        <v>3.8349375</v>
      </c>
      <c r="AB85" s="9" t="n">
        <v>7.597606</v>
      </c>
    </row>
    <row r="86" customFormat="false" ht="12.8" hidden="false" customHeight="false" outlineLevel="0" collapsed="false">
      <c r="A86" s="7" t="n">
        <v>77</v>
      </c>
      <c r="B86" s="8" t="n">
        <v>-8.962</v>
      </c>
      <c r="D86" s="8" t="n">
        <v>-8.139</v>
      </c>
      <c r="E86" s="8" t="n">
        <v>11.2827725</v>
      </c>
      <c r="F86" s="8" t="n">
        <v>4.3869305</v>
      </c>
      <c r="G86" s="8" t="n">
        <v>5.874871</v>
      </c>
      <c r="J86" s="8" t="n">
        <v>0.215268</v>
      </c>
      <c r="K86" s="8" t="n">
        <v>0.226656</v>
      </c>
      <c r="L86" s="8" t="n">
        <v>0.350876</v>
      </c>
      <c r="M86" s="8" t="n">
        <v>1.069894</v>
      </c>
      <c r="N86" s="10" t="n">
        <v>0.0016</v>
      </c>
      <c r="O86" s="11" t="n">
        <v>7.8E-009</v>
      </c>
      <c r="P86" s="11" t="n">
        <v>210000</v>
      </c>
      <c r="Q86" s="12" t="n">
        <v>0.00073</v>
      </c>
      <c r="R86" s="11" t="n">
        <v>4.5E-009</v>
      </c>
      <c r="S86" s="11" t="n">
        <v>26000</v>
      </c>
      <c r="T86" s="13" t="s">
        <v>34</v>
      </c>
      <c r="U86" s="13" t="s">
        <v>29</v>
      </c>
      <c r="V86" s="14" t="s">
        <v>41</v>
      </c>
      <c r="W86" s="8" t="n">
        <v>1.580771</v>
      </c>
      <c r="X86" s="9" t="n">
        <v>8.848236</v>
      </c>
      <c r="Y86" s="9" t="n">
        <v>7.1607235</v>
      </c>
      <c r="Z86" s="0" t="n">
        <v>2.61468</v>
      </c>
      <c r="AA86" s="9" t="n">
        <v>2.1343585</v>
      </c>
      <c r="AB86" s="9" t="n">
        <v>7.2202525</v>
      </c>
    </row>
    <row r="87" customFormat="false" ht="12.8" hidden="false" customHeight="false" outlineLevel="0" collapsed="false">
      <c r="A87" s="7" t="n">
        <v>78</v>
      </c>
      <c r="B87" s="8" t="n">
        <v>-8.696</v>
      </c>
      <c r="D87" s="8" t="n">
        <v>-9.428</v>
      </c>
      <c r="E87" s="8" t="n">
        <v>9.533524</v>
      </c>
      <c r="F87" s="8" t="n">
        <v>3.0396535</v>
      </c>
      <c r="G87" s="8" t="n">
        <v>6.1275835</v>
      </c>
      <c r="J87" s="8" t="n">
        <v>0.199824</v>
      </c>
      <c r="K87" s="8" t="n">
        <v>0.417691</v>
      </c>
      <c r="L87" s="8" t="n">
        <v>0.906607</v>
      </c>
      <c r="M87" s="8" t="n">
        <v>1.226446</v>
      </c>
      <c r="N87" s="10" t="n">
        <v>0.0028</v>
      </c>
      <c r="O87" s="11" t="n">
        <v>4.2E-008</v>
      </c>
      <c r="P87" s="11" t="n">
        <v>74000</v>
      </c>
      <c r="Q87" s="12" t="n">
        <v>0.00042</v>
      </c>
      <c r="R87" s="11" t="n">
        <v>2.09E-008</v>
      </c>
      <c r="S87" s="11" t="n">
        <v>27000</v>
      </c>
      <c r="T87" s="13" t="s">
        <v>34</v>
      </c>
      <c r="U87" s="13" t="s">
        <v>29</v>
      </c>
      <c r="V87" s="14" t="s">
        <v>41</v>
      </c>
      <c r="W87" s="8" t="n">
        <v>2.31812</v>
      </c>
      <c r="X87" s="9" t="n">
        <v>7.547734</v>
      </c>
      <c r="Y87" s="9" t="n">
        <v>4.092086</v>
      </c>
      <c r="Z87" s="0" t="n">
        <v>2.284228</v>
      </c>
      <c r="AA87" s="9" t="n">
        <v>1.778159</v>
      </c>
      <c r="AB87" s="9" t="n">
        <v>7.4832355</v>
      </c>
    </row>
    <row r="88" customFormat="false" ht="12.8" hidden="false" customHeight="false" outlineLevel="0" collapsed="false">
      <c r="A88" s="7" t="n">
        <v>79</v>
      </c>
      <c r="B88" s="8" t="n">
        <v>-8.716</v>
      </c>
      <c r="D88" s="8" t="n">
        <v>-9.223</v>
      </c>
      <c r="E88" s="8" t="n">
        <v>8.009883</v>
      </c>
      <c r="F88" s="8" t="n">
        <v>2.0217765</v>
      </c>
      <c r="G88" s="8" t="n">
        <v>6.2365705</v>
      </c>
      <c r="J88" s="8" t="n">
        <v>0.206693</v>
      </c>
      <c r="K88" s="8" t="n">
        <v>0.532322</v>
      </c>
      <c r="L88" s="8" t="n">
        <v>1.061314</v>
      </c>
      <c r="M88" s="8" t="n">
        <v>1.153111</v>
      </c>
      <c r="N88" s="10" t="n">
        <v>0.012</v>
      </c>
      <c r="O88" s="11" t="n">
        <v>8.9E-008</v>
      </c>
      <c r="P88" s="11" t="n">
        <v>130000</v>
      </c>
      <c r="Q88" s="12" t="n">
        <v>0.00089</v>
      </c>
      <c r="R88" s="11" t="n">
        <v>6E-010</v>
      </c>
      <c r="S88" s="11" t="n">
        <v>8300</v>
      </c>
      <c r="T88" s="13" t="s">
        <v>34</v>
      </c>
      <c r="U88" s="13" t="s">
        <v>29</v>
      </c>
      <c r="V88" s="14" t="s">
        <v>41</v>
      </c>
      <c r="W88" s="8" t="n">
        <v>2.128158</v>
      </c>
      <c r="X88" s="9" t="n">
        <v>5.872327</v>
      </c>
      <c r="Y88" s="9" t="n">
        <v>4.3332185</v>
      </c>
      <c r="Z88" s="0" t="n">
        <v>2.3021035</v>
      </c>
      <c r="AA88" s="9" t="n">
        <v>1.48468</v>
      </c>
      <c r="AB88" s="9" t="n">
        <v>5.521537</v>
      </c>
    </row>
    <row r="89" customFormat="false" ht="12.8" hidden="false" customHeight="false" outlineLevel="0" collapsed="false">
      <c r="A89" s="7" t="n">
        <v>80</v>
      </c>
      <c r="B89" s="8" t="n">
        <v>-9.586</v>
      </c>
      <c r="D89" s="8" t="n">
        <v>-9.101</v>
      </c>
      <c r="E89" s="8" t="n">
        <v>10.7551955</v>
      </c>
      <c r="F89" s="8" t="n">
        <v>3.635638</v>
      </c>
      <c r="G89" s="8" t="n">
        <v>6.0526235</v>
      </c>
      <c r="J89" s="8" t="n">
        <v>0.146461</v>
      </c>
      <c r="K89" s="8" t="n">
        <v>0.317016</v>
      </c>
      <c r="L89" s="8" t="n">
        <v>0.478016</v>
      </c>
      <c r="M89" s="8" t="n">
        <v>1.166102</v>
      </c>
      <c r="N89" s="10" t="n">
        <v>0.003</v>
      </c>
      <c r="O89" s="11" t="n">
        <v>3.34E-008</v>
      </c>
      <c r="P89" s="11" t="n">
        <v>89000</v>
      </c>
      <c r="Q89" s="12" t="n">
        <v>3.6E-005</v>
      </c>
      <c r="R89" s="11" t="n">
        <v>2.5E-009</v>
      </c>
      <c r="S89" s="11" t="n">
        <v>7800</v>
      </c>
      <c r="T89" s="13" t="s">
        <v>34</v>
      </c>
      <c r="U89" s="13" t="s">
        <v>29</v>
      </c>
      <c r="V89" s="14" t="s">
        <v>41</v>
      </c>
      <c r="W89" s="8" t="n">
        <v>1.836986</v>
      </c>
      <c r="X89" s="9" t="n">
        <v>7.133847</v>
      </c>
      <c r="Y89" s="9" t="n">
        <v>6.5523935</v>
      </c>
      <c r="Z89" s="0" t="n">
        <v>2.4331435</v>
      </c>
      <c r="AA89" s="9" t="n">
        <v>0.9688795</v>
      </c>
      <c r="AB89" s="9" t="n">
        <v>7.325852</v>
      </c>
    </row>
    <row r="90" customFormat="false" ht="12.8" hidden="false" customHeight="false" outlineLevel="0" collapsed="false">
      <c r="A90" s="7" t="n">
        <v>81</v>
      </c>
      <c r="B90" s="8" t="n">
        <v>-8.698</v>
      </c>
      <c r="D90" s="8" t="n">
        <v>-8.613</v>
      </c>
      <c r="E90" s="8" t="n">
        <v>10.693923</v>
      </c>
      <c r="F90" s="8" t="n">
        <v>3.2470485</v>
      </c>
      <c r="G90" s="8" t="n">
        <v>6.632201</v>
      </c>
      <c r="J90" s="8" t="n">
        <v>0.222461</v>
      </c>
      <c r="K90" s="8" t="n">
        <v>0.404016</v>
      </c>
      <c r="L90" s="8" t="n">
        <v>0.821073</v>
      </c>
      <c r="M90" s="8" t="n">
        <v>0.729237</v>
      </c>
      <c r="N90" s="10" t="n">
        <v>0.003</v>
      </c>
      <c r="O90" s="11" t="n">
        <v>1.15E-008</v>
      </c>
      <c r="P90" s="11" t="n">
        <v>260000</v>
      </c>
      <c r="Q90" s="12" t="n">
        <v>0.00015</v>
      </c>
      <c r="R90" s="11" t="n">
        <v>6E-010</v>
      </c>
      <c r="S90" s="11" t="n">
        <v>350</v>
      </c>
      <c r="T90" s="13" t="s">
        <v>34</v>
      </c>
      <c r="U90" s="13" t="s">
        <v>29</v>
      </c>
      <c r="V90" s="14" t="s">
        <v>41</v>
      </c>
      <c r="W90" s="8" t="n">
        <v>1.788848</v>
      </c>
      <c r="X90" s="9" t="n">
        <v>7.294104</v>
      </c>
      <c r="Y90" s="9" t="n">
        <v>6.110456</v>
      </c>
      <c r="Z90" s="0" t="n">
        <v>2.264232</v>
      </c>
      <c r="AA90" s="9" t="n">
        <v>0.8718075</v>
      </c>
      <c r="AB90" s="9" t="n">
        <v>7.1481755</v>
      </c>
    </row>
    <row r="91" customFormat="false" ht="12.8" hidden="false" customHeight="false" outlineLevel="0" collapsed="false">
      <c r="A91" s="7" t="n">
        <v>82</v>
      </c>
      <c r="B91" s="8" t="n">
        <v>-8.232</v>
      </c>
      <c r="D91" s="8" t="n">
        <v>-8.318</v>
      </c>
      <c r="E91" s="8" t="n">
        <v>9.1721705</v>
      </c>
      <c r="F91" s="8" t="n">
        <v>2.1623775</v>
      </c>
      <c r="G91" s="8" t="n">
        <v>5.615755</v>
      </c>
      <c r="J91" s="8" t="n">
        <v>0.228564</v>
      </c>
      <c r="K91" s="8" t="n">
        <v>0.239209</v>
      </c>
      <c r="L91" s="8" t="n">
        <v>0.687493</v>
      </c>
      <c r="M91" s="8" t="n">
        <v>1.651549</v>
      </c>
      <c r="N91" s="10" t="n">
        <v>0.004</v>
      </c>
      <c r="O91" s="11" t="n">
        <v>2.4E-008</v>
      </c>
      <c r="P91" s="11" t="n">
        <v>180000</v>
      </c>
      <c r="Q91" s="12" t="n">
        <v>0.00026</v>
      </c>
      <c r="R91" s="11" t="n">
        <v>9.3E-009</v>
      </c>
      <c r="S91" s="11" t="n">
        <v>81000</v>
      </c>
      <c r="T91" s="13" t="s">
        <v>34</v>
      </c>
      <c r="U91" s="13" t="s">
        <v>29</v>
      </c>
      <c r="V91" s="14" t="s">
        <v>41</v>
      </c>
      <c r="W91" s="8" t="n">
        <v>1.650116</v>
      </c>
      <c r="X91" s="9" t="n">
        <v>6.724468</v>
      </c>
      <c r="Y91" s="9" t="n">
        <v>3.697303</v>
      </c>
      <c r="Z91" s="0" t="n">
        <v>1.881949</v>
      </c>
      <c r="AA91" s="9" t="n">
        <v>3.497104</v>
      </c>
      <c r="AB91" s="9" t="n">
        <v>6.3925465</v>
      </c>
    </row>
    <row r="92" customFormat="false" ht="12.8" hidden="false" customHeight="false" outlineLevel="0" collapsed="false">
      <c r="A92" s="7" t="n">
        <v>83</v>
      </c>
      <c r="B92" s="8" t="n">
        <v>-8.28</v>
      </c>
      <c r="D92" s="8" t="n">
        <v>-8.344</v>
      </c>
      <c r="E92" s="8" t="n">
        <v>9.751011</v>
      </c>
      <c r="F92" s="8" t="n">
        <v>2.4973725</v>
      </c>
      <c r="G92" s="8" t="n">
        <v>5.301808</v>
      </c>
      <c r="J92" s="8" t="n">
        <v>0.300546</v>
      </c>
      <c r="K92" s="8" t="n">
        <v>0.284698</v>
      </c>
      <c r="L92" s="8" t="n">
        <v>1.096614</v>
      </c>
      <c r="M92" s="8" t="n">
        <v>1.180375</v>
      </c>
      <c r="N92" s="10" t="n">
        <v>0.014</v>
      </c>
      <c r="O92" s="11" t="n">
        <v>1.529E-007</v>
      </c>
      <c r="P92" s="11" t="n">
        <v>93000</v>
      </c>
      <c r="Q92" s="12" t="n">
        <v>0.0021</v>
      </c>
      <c r="R92" s="11" t="n">
        <v>3.4E-009</v>
      </c>
      <c r="S92" s="11" t="n">
        <v>16000</v>
      </c>
      <c r="T92" s="13" t="s">
        <v>34</v>
      </c>
      <c r="U92" s="13" t="s">
        <v>29</v>
      </c>
      <c r="V92" s="14" t="s">
        <v>41</v>
      </c>
      <c r="W92" s="8" t="n">
        <v>1.368484</v>
      </c>
      <c r="X92" s="9" t="n">
        <v>6.910025</v>
      </c>
      <c r="Y92" s="9" t="n">
        <v>2.8591965</v>
      </c>
      <c r="Z92" s="0" t="n">
        <v>1.9157775</v>
      </c>
      <c r="AA92" s="9" t="n">
        <v>5.073623</v>
      </c>
      <c r="AB92" s="9" t="n">
        <v>6.0518965</v>
      </c>
    </row>
    <row r="93" customFormat="false" ht="12.8" hidden="false" customHeight="false" outlineLevel="0" collapsed="false">
      <c r="A93" s="7" t="n">
        <v>84</v>
      </c>
      <c r="B93" s="8" t="n">
        <v>-8.862</v>
      </c>
      <c r="D93" s="8" t="n">
        <v>-8.801</v>
      </c>
      <c r="E93" s="8" t="n">
        <v>11.4307145</v>
      </c>
      <c r="F93" s="8" t="n">
        <v>4.634137</v>
      </c>
      <c r="G93" s="8" t="n">
        <v>6.385558</v>
      </c>
      <c r="J93" s="8" t="n">
        <v>0.270755</v>
      </c>
      <c r="K93" s="8" t="n">
        <v>0.499778</v>
      </c>
      <c r="L93" s="8" t="n">
        <v>0.654701</v>
      </c>
      <c r="M93" s="8" t="n">
        <v>0.911468</v>
      </c>
      <c r="N93" s="10" t="n">
        <v>0.0021</v>
      </c>
      <c r="O93" s="11" t="n">
        <v>3.25E-008</v>
      </c>
      <c r="P93" s="11" t="n">
        <v>64000</v>
      </c>
      <c r="Q93" s="12" t="n">
        <v>0.00049</v>
      </c>
      <c r="R93" s="11" t="n">
        <v>6.4E-009</v>
      </c>
      <c r="S93" s="11" t="n">
        <v>2400</v>
      </c>
      <c r="T93" s="13" t="s">
        <v>34</v>
      </c>
      <c r="U93" s="13" t="s">
        <v>29</v>
      </c>
      <c r="V93" s="14" t="s">
        <v>41</v>
      </c>
      <c r="W93" s="8" t="n">
        <v>2.061778</v>
      </c>
      <c r="X93" s="9" t="n">
        <v>8.169201</v>
      </c>
      <c r="Y93" s="9" t="n">
        <v>3.20511</v>
      </c>
      <c r="Z93" s="0" t="n">
        <v>1.7425635</v>
      </c>
      <c r="AA93" s="9" t="n">
        <v>1.21799</v>
      </c>
      <c r="AB93" s="9" t="n">
        <v>7.432449</v>
      </c>
    </row>
    <row r="94" customFormat="false" ht="12.8" hidden="false" customHeight="false" outlineLevel="0" collapsed="false">
      <c r="A94" s="7" t="n">
        <v>85</v>
      </c>
      <c r="B94" s="8" t="n">
        <v>-8.609</v>
      </c>
      <c r="D94" s="8" t="n">
        <v>-9.353</v>
      </c>
      <c r="E94" s="8" t="n">
        <v>8.0616595</v>
      </c>
      <c r="F94" s="8" t="n">
        <v>1.837434</v>
      </c>
      <c r="G94" s="8" t="n">
        <v>6.442229</v>
      </c>
      <c r="J94" s="8" t="n">
        <v>0.203207</v>
      </c>
      <c r="K94" s="8" t="n">
        <v>0.563681</v>
      </c>
      <c r="L94" s="8" t="n">
        <v>1.07485</v>
      </c>
      <c r="M94" s="8" t="n">
        <v>1.088396</v>
      </c>
      <c r="N94" s="10" t="n">
        <v>0.003</v>
      </c>
      <c r="O94" s="11" t="n">
        <v>1.72E-008</v>
      </c>
      <c r="P94" s="11" t="n">
        <v>180000</v>
      </c>
      <c r="Q94" s="12" t="n">
        <v>0.00068</v>
      </c>
      <c r="R94" s="11" t="n">
        <v>3.6E-009</v>
      </c>
      <c r="S94" s="11" t="n">
        <v>77000</v>
      </c>
      <c r="T94" s="13" t="s">
        <v>34</v>
      </c>
      <c r="U94" s="13" t="s">
        <v>29</v>
      </c>
      <c r="V94" s="14" t="s">
        <v>41</v>
      </c>
      <c r="W94" s="8" t="n">
        <v>2.250094</v>
      </c>
      <c r="X94" s="9" t="n">
        <v>6.258967</v>
      </c>
      <c r="Y94" s="9" t="n">
        <v>4.118295</v>
      </c>
      <c r="Z94" s="0" t="n">
        <v>2.4729965</v>
      </c>
      <c r="AA94" s="9" t="n">
        <v>1.223526</v>
      </c>
      <c r="AB94" s="9" t="n">
        <v>5.122523</v>
      </c>
    </row>
    <row r="95" customFormat="false" ht="12.8" hidden="false" customHeight="false" outlineLevel="0" collapsed="false">
      <c r="A95" s="7" t="n">
        <v>86</v>
      </c>
      <c r="B95" s="8" t="n">
        <v>-8.256</v>
      </c>
      <c r="D95" s="8" t="n">
        <v>-8.188</v>
      </c>
      <c r="E95" s="8" t="n">
        <v>8.263737</v>
      </c>
      <c r="F95" s="8" t="n">
        <v>2.161272</v>
      </c>
      <c r="G95" s="8" t="n">
        <v>5.5240435</v>
      </c>
      <c r="J95" s="8" t="n">
        <v>1.07748</v>
      </c>
      <c r="K95" s="8" t="n">
        <v>12.731466</v>
      </c>
      <c r="L95" s="8" t="n">
        <v>0.630054</v>
      </c>
      <c r="M95" s="8" t="n">
        <v>0.712027</v>
      </c>
      <c r="N95" s="10" t="n">
        <v>0.02</v>
      </c>
      <c r="O95" s="11" t="n">
        <v>6.12E-008</v>
      </c>
      <c r="P95" s="11" t="n">
        <v>320000</v>
      </c>
      <c r="Q95" s="12" t="n">
        <v>0.012</v>
      </c>
      <c r="R95" s="11" t="n">
        <v>1.33E-008</v>
      </c>
      <c r="S95" s="11" t="n">
        <v>130000</v>
      </c>
      <c r="T95" s="13" t="s">
        <v>34</v>
      </c>
      <c r="U95" s="13" t="s">
        <v>29</v>
      </c>
      <c r="V95" s="14" t="s">
        <v>41</v>
      </c>
      <c r="W95" s="8" t="n">
        <v>1.302762</v>
      </c>
      <c r="X95" s="9" t="n">
        <v>6.941469</v>
      </c>
      <c r="Y95" s="9" t="n">
        <v>3.4741085</v>
      </c>
      <c r="Z95" s="0" t="n">
        <v>1.8399635</v>
      </c>
      <c r="AA95" s="9" t="n">
        <v>2.984402</v>
      </c>
      <c r="AB95" s="9" t="n">
        <v>5.78523</v>
      </c>
    </row>
    <row r="96" customFormat="false" ht="12.8" hidden="false" customHeight="false" outlineLevel="0" collapsed="false">
      <c r="A96" s="7" t="n">
        <v>87</v>
      </c>
      <c r="B96" s="8" t="n">
        <v>-8.196</v>
      </c>
      <c r="D96" s="8" t="n">
        <v>-7.947</v>
      </c>
      <c r="E96" s="8" t="n">
        <v>10.218171</v>
      </c>
      <c r="F96" s="8" t="n">
        <v>2.320666</v>
      </c>
      <c r="G96" s="8" t="n">
        <v>5.7236215</v>
      </c>
      <c r="J96" s="8" t="n">
        <v>0.200455</v>
      </c>
      <c r="K96" s="8" t="n">
        <v>0.082039</v>
      </c>
      <c r="L96" s="8" t="n">
        <v>0.80368</v>
      </c>
      <c r="M96" s="8" t="n">
        <v>0.989029</v>
      </c>
      <c r="N96" s="10" t="n">
        <v>0.0089</v>
      </c>
      <c r="O96" s="11" t="n">
        <v>2.54E-008</v>
      </c>
      <c r="P96" s="11" t="n">
        <v>350000</v>
      </c>
      <c r="Q96" s="12" t="n">
        <v>0.0012</v>
      </c>
      <c r="R96" s="11" t="n">
        <v>1.6E-009</v>
      </c>
      <c r="S96" s="11" t="n">
        <v>26000</v>
      </c>
      <c r="T96" s="13" t="s">
        <v>34</v>
      </c>
      <c r="U96" s="13" t="s">
        <v>29</v>
      </c>
      <c r="V96" s="14" t="s">
        <v>41</v>
      </c>
      <c r="W96" s="8" t="n">
        <v>1.505746</v>
      </c>
      <c r="X96" s="9" t="n">
        <v>9.375799</v>
      </c>
      <c r="Y96" s="9" t="n">
        <v>3.0532655</v>
      </c>
      <c r="Z96" s="0" t="n">
        <v>1.9355955</v>
      </c>
      <c r="AA96" s="9" t="n">
        <v>5.0461645</v>
      </c>
      <c r="AB96" s="9" t="n">
        <v>6.5453495</v>
      </c>
    </row>
    <row r="97" customFormat="false" ht="12.8" hidden="false" customHeight="false" outlineLevel="0" collapsed="false">
      <c r="A97" s="7" t="n">
        <v>88</v>
      </c>
      <c r="B97" s="8" t="n">
        <v>-9.186</v>
      </c>
      <c r="D97" s="8" t="n">
        <v>-8.148</v>
      </c>
      <c r="E97" s="8" t="n">
        <v>9.1401135</v>
      </c>
      <c r="F97" s="8" t="n">
        <v>2.3471425</v>
      </c>
      <c r="G97" s="8" t="n">
        <v>5.365021</v>
      </c>
      <c r="J97" s="8" t="n">
        <v>0.413456</v>
      </c>
      <c r="K97" s="8" t="n">
        <v>0.171147</v>
      </c>
      <c r="L97" s="8" t="n">
        <v>0.540234</v>
      </c>
      <c r="M97" s="8" t="n">
        <v>0.745041</v>
      </c>
      <c r="N97" s="10" t="n">
        <v>0.0043</v>
      </c>
      <c r="O97" s="11" t="n">
        <v>1.6E-008</v>
      </c>
      <c r="P97" s="11" t="n">
        <v>270000</v>
      </c>
      <c r="Q97" s="12" t="n">
        <v>4.7E-005</v>
      </c>
      <c r="R97" s="11" t="n">
        <v>1.3E-009</v>
      </c>
      <c r="S97" s="11" t="n">
        <v>18000</v>
      </c>
      <c r="T97" s="13" t="s">
        <v>34</v>
      </c>
      <c r="U97" s="13" t="s">
        <v>29</v>
      </c>
      <c r="V97" s="14" t="s">
        <v>41</v>
      </c>
      <c r="W97" s="8" t="n">
        <v>1.602456</v>
      </c>
      <c r="X97" s="9" t="n">
        <v>7.934548</v>
      </c>
      <c r="Y97" s="9" t="n">
        <v>4.612415</v>
      </c>
      <c r="Z97" s="0" t="n">
        <v>1.9136055</v>
      </c>
      <c r="AA97" s="9" t="n">
        <v>2.498446</v>
      </c>
      <c r="AB97" s="9" t="n">
        <v>5.9797245</v>
      </c>
    </row>
    <row r="98" customFormat="false" ht="12.8" hidden="false" customHeight="false" outlineLevel="0" collapsed="false">
      <c r="A98" s="7" t="n">
        <v>89</v>
      </c>
      <c r="B98" s="8" t="n">
        <v>-9.113</v>
      </c>
      <c r="D98" s="8" t="n">
        <v>-8.965</v>
      </c>
      <c r="E98" s="8" t="n">
        <v>8.9658295</v>
      </c>
      <c r="F98" s="8" t="n">
        <v>2.1495545</v>
      </c>
      <c r="G98" s="8" t="n">
        <v>5.293239</v>
      </c>
      <c r="J98" s="8" t="n">
        <v>0.295354</v>
      </c>
      <c r="K98" s="8" t="n">
        <v>0.278325</v>
      </c>
      <c r="L98" s="8" t="n">
        <v>0.536091</v>
      </c>
      <c r="M98" s="8" t="n">
        <v>0.434</v>
      </c>
      <c r="N98" s="10" t="n">
        <v>0.0063</v>
      </c>
      <c r="O98" s="11" t="n">
        <v>3.86E-008</v>
      </c>
      <c r="P98" s="11" t="n">
        <v>160000</v>
      </c>
      <c r="Q98" s="12" t="n">
        <v>1.9E-005</v>
      </c>
      <c r="R98" s="11" t="n">
        <v>2.5E-009</v>
      </c>
      <c r="S98" s="11" t="n">
        <v>11000</v>
      </c>
      <c r="T98" s="13" t="s">
        <v>34</v>
      </c>
      <c r="U98" s="13" t="s">
        <v>29</v>
      </c>
      <c r="V98" s="14" t="s">
        <v>41</v>
      </c>
      <c r="W98" s="8" t="n">
        <v>1.565375</v>
      </c>
      <c r="X98" s="9" t="n">
        <v>7.742596</v>
      </c>
      <c r="Y98" s="9" t="n">
        <v>5.0415575</v>
      </c>
      <c r="Z98" s="0" t="n">
        <v>1.910035</v>
      </c>
      <c r="AA98" s="9" t="n">
        <v>3.1037935</v>
      </c>
      <c r="AB98" s="9" t="n">
        <v>6.134676</v>
      </c>
    </row>
    <row r="99" customFormat="false" ht="12.8" hidden="false" customHeight="false" outlineLevel="0" collapsed="false">
      <c r="A99" s="7" t="n">
        <v>90</v>
      </c>
      <c r="B99" s="8" t="n">
        <v>-10.03</v>
      </c>
      <c r="D99" s="8" t="n">
        <v>-9.459</v>
      </c>
      <c r="E99" s="8" t="n">
        <v>9.1057775</v>
      </c>
      <c r="F99" s="8" t="n">
        <v>3.173778</v>
      </c>
      <c r="G99" s="8" t="n">
        <v>5.861862</v>
      </c>
      <c r="J99" s="8" t="n">
        <v>0.298317</v>
      </c>
      <c r="K99" s="8" t="n">
        <v>0.359221</v>
      </c>
      <c r="L99" s="8" t="n">
        <v>0.481541</v>
      </c>
      <c r="M99" s="8" t="n">
        <v>0.858162</v>
      </c>
      <c r="N99" s="10" t="n">
        <v>0.0056</v>
      </c>
      <c r="O99" s="11" t="n">
        <v>5.18E-008</v>
      </c>
      <c r="P99" s="11" t="n">
        <v>110000</v>
      </c>
      <c r="Q99" s="12" t="n">
        <v>7.4E-005</v>
      </c>
      <c r="R99" s="11" t="n">
        <v>2.8E-009</v>
      </c>
      <c r="S99" s="11" t="n">
        <v>4500</v>
      </c>
      <c r="T99" s="13" t="s">
        <v>34</v>
      </c>
      <c r="U99" s="13" t="s">
        <v>29</v>
      </c>
      <c r="V99" s="14" t="s">
        <v>41</v>
      </c>
      <c r="W99" s="8" t="n">
        <v>1.800624</v>
      </c>
      <c r="X99" s="9" t="n">
        <v>6.646266</v>
      </c>
      <c r="Y99" s="9" t="n">
        <v>4.771924</v>
      </c>
      <c r="Z99" s="0" t="n">
        <v>1.8482325</v>
      </c>
      <c r="AA99" s="9" t="n">
        <v>1.088169</v>
      </c>
      <c r="AB99" s="9" t="n">
        <v>6.411488</v>
      </c>
    </row>
    <row r="100" customFormat="false" ht="12.8" hidden="false" customHeight="false" outlineLevel="0" collapsed="false">
      <c r="A100" s="7" t="n">
        <v>91</v>
      </c>
      <c r="B100" s="8" t="n">
        <v>-8.874</v>
      </c>
      <c r="D100" s="8" t="n">
        <v>-8.616</v>
      </c>
      <c r="E100" s="8" t="n">
        <v>8.5019315</v>
      </c>
      <c r="F100" s="8" t="n">
        <v>2.494532</v>
      </c>
      <c r="G100" s="8" t="n">
        <v>6.7215825</v>
      </c>
      <c r="J100" s="8" t="n">
        <v>0.210875</v>
      </c>
      <c r="K100" s="8" t="n">
        <v>0.18304</v>
      </c>
      <c r="L100" s="8" t="n">
        <v>0.919193</v>
      </c>
      <c r="M100" s="8" t="n">
        <v>1.642834</v>
      </c>
      <c r="N100" s="10" t="n">
        <v>0.0011</v>
      </c>
      <c r="O100" s="11" t="n">
        <v>3E-009</v>
      </c>
      <c r="P100" s="11" t="n">
        <v>360000</v>
      </c>
      <c r="Q100" s="12" t="n">
        <v>7.5E-005</v>
      </c>
      <c r="R100" s="11" t="n">
        <v>3E-010</v>
      </c>
      <c r="S100" s="11" t="n">
        <v>13000</v>
      </c>
      <c r="T100" s="13" t="s">
        <v>34</v>
      </c>
      <c r="U100" s="13" t="s">
        <v>29</v>
      </c>
      <c r="V100" s="14" t="s">
        <v>38</v>
      </c>
      <c r="W100" s="8" t="n">
        <v>2.052587</v>
      </c>
      <c r="X100" s="9" t="n">
        <v>7.003921</v>
      </c>
      <c r="Y100" s="9" t="n">
        <v>5.731348</v>
      </c>
      <c r="Z100" s="0" t="n">
        <v>1.6596075</v>
      </c>
      <c r="AA100" s="9" t="n">
        <v>2.7573245</v>
      </c>
      <c r="AB100" s="9" t="n">
        <v>6.3393515</v>
      </c>
    </row>
    <row r="101" customFormat="false" ht="12.8" hidden="false" customHeight="false" outlineLevel="0" collapsed="false">
      <c r="A101" s="7" t="n">
        <v>92</v>
      </c>
      <c r="B101" s="8" t="n">
        <v>-9.447</v>
      </c>
      <c r="D101" s="8" t="n">
        <v>-8.287</v>
      </c>
      <c r="E101" s="8" t="n">
        <v>8.97967</v>
      </c>
      <c r="F101" s="8" t="n">
        <v>1.759177</v>
      </c>
      <c r="G101" s="8" t="n">
        <v>5.52282</v>
      </c>
      <c r="J101" s="8" t="n">
        <v>0.357257</v>
      </c>
      <c r="K101" s="8" t="n">
        <v>0.220596</v>
      </c>
      <c r="L101" s="8" t="n">
        <v>0.58275</v>
      </c>
      <c r="M101" s="8" t="n">
        <v>1.672104</v>
      </c>
      <c r="N101" s="10" t="n">
        <v>0.0013</v>
      </c>
      <c r="O101" s="11" t="n">
        <v>3.8E-009</v>
      </c>
      <c r="P101" s="11" t="n">
        <v>330000</v>
      </c>
      <c r="Q101" s="12" t="n">
        <v>0.00014</v>
      </c>
      <c r="R101" s="11" t="n">
        <v>8E-010</v>
      </c>
      <c r="S101" s="11" t="n">
        <v>29000</v>
      </c>
      <c r="T101" s="13" t="s">
        <v>34</v>
      </c>
      <c r="U101" s="13" t="s">
        <v>29</v>
      </c>
      <c r="V101" s="14" t="s">
        <v>38</v>
      </c>
      <c r="W101" s="8" t="n">
        <v>2.850699</v>
      </c>
      <c r="X101" s="9" t="n">
        <v>7.660669</v>
      </c>
      <c r="Y101" s="9" t="n">
        <v>5.0132815</v>
      </c>
      <c r="Z101" s="0" t="n">
        <v>2.907798</v>
      </c>
      <c r="AA101" s="9" t="n">
        <v>5.5602475</v>
      </c>
      <c r="AB101" s="9" t="n">
        <v>4.869989</v>
      </c>
    </row>
    <row r="102" customFormat="false" ht="12.8" hidden="false" customHeight="false" outlineLevel="0" collapsed="false">
      <c r="A102" s="7" t="n">
        <v>93</v>
      </c>
      <c r="B102" s="8" t="n">
        <v>-8.357</v>
      </c>
      <c r="D102" s="8" t="n">
        <v>-7.112</v>
      </c>
      <c r="E102" s="8" t="n">
        <v>11.096173</v>
      </c>
      <c r="F102" s="8" t="n">
        <v>3.876111</v>
      </c>
      <c r="G102" s="8" t="n">
        <v>5.832209</v>
      </c>
      <c r="J102" s="8" t="n">
        <v>0.1698</v>
      </c>
      <c r="K102" s="8" t="n">
        <v>0.214504</v>
      </c>
      <c r="L102" s="8" t="n">
        <v>1.519099</v>
      </c>
      <c r="M102" s="8" t="n">
        <v>1.263829</v>
      </c>
      <c r="N102" s="10" t="n">
        <v>0.0016</v>
      </c>
      <c r="O102" s="11" t="n">
        <v>5.8E-009</v>
      </c>
      <c r="P102" s="11" t="n">
        <v>280000</v>
      </c>
      <c r="Q102" s="12" t="n">
        <v>6.1E-005</v>
      </c>
      <c r="R102" s="11" t="n">
        <v>5E-010</v>
      </c>
      <c r="S102" s="11" t="n">
        <v>21000</v>
      </c>
      <c r="T102" s="13" t="s">
        <v>34</v>
      </c>
      <c r="U102" s="13" t="s">
        <v>29</v>
      </c>
      <c r="V102" s="14" t="s">
        <v>41</v>
      </c>
      <c r="W102" s="8" t="n">
        <v>1.446372</v>
      </c>
      <c r="X102" s="9" t="n">
        <v>7.77192</v>
      </c>
      <c r="Y102" s="9" t="n">
        <v>6.7259005</v>
      </c>
      <c r="Z102" s="0" t="n">
        <v>2.540913</v>
      </c>
      <c r="AA102" s="9" t="n">
        <v>3.946343</v>
      </c>
      <c r="AB102" s="9" t="n">
        <v>6.727939</v>
      </c>
    </row>
    <row r="103" customFormat="false" ht="12.8" hidden="false" customHeight="false" outlineLevel="0" collapsed="false">
      <c r="A103" s="7" t="n">
        <v>94</v>
      </c>
      <c r="B103" s="8" t="n">
        <v>-9.143</v>
      </c>
      <c r="D103" s="8" t="n">
        <v>-8.04</v>
      </c>
      <c r="E103" s="8" t="n">
        <v>10.637589</v>
      </c>
      <c r="F103" s="8" t="n">
        <v>3.469079</v>
      </c>
      <c r="G103" s="8" t="n">
        <v>6.1583295</v>
      </c>
      <c r="J103" s="8" t="n">
        <v>0.302915</v>
      </c>
      <c r="K103" s="8" t="n">
        <v>0.31337</v>
      </c>
      <c r="L103" s="8" t="n">
        <v>0.471502</v>
      </c>
      <c r="M103" s="8" t="n">
        <v>1.617392</v>
      </c>
      <c r="N103" s="13" t="n">
        <v>0.0028</v>
      </c>
      <c r="O103" s="11" t="n">
        <v>4.2E-008</v>
      </c>
      <c r="P103" s="11" t="n">
        <v>74200</v>
      </c>
      <c r="Q103" s="12" t="n">
        <v>0.000418</v>
      </c>
      <c r="R103" s="13" t="s">
        <v>34</v>
      </c>
      <c r="S103" s="13" t="s">
        <v>34</v>
      </c>
      <c r="T103" s="13" t="s">
        <v>34</v>
      </c>
      <c r="U103" s="13" t="s">
        <v>29</v>
      </c>
      <c r="V103" s="14" t="s">
        <v>41</v>
      </c>
      <c r="W103" s="8" t="n">
        <v>1.471418</v>
      </c>
      <c r="X103" s="9" t="n">
        <v>7.88952</v>
      </c>
      <c r="Y103" s="9" t="n">
        <v>6.197764</v>
      </c>
      <c r="Z103" s="0" t="n">
        <v>1.909586</v>
      </c>
      <c r="AA103" s="9" t="n">
        <v>2.2930505</v>
      </c>
      <c r="AB103" s="9" t="n">
        <v>7.2233695</v>
      </c>
    </row>
    <row r="104" customFormat="false" ht="12.8" hidden="false" customHeight="false" outlineLevel="0" collapsed="false">
      <c r="A104" s="7" t="n">
        <v>95</v>
      </c>
      <c r="B104" s="8" t="n">
        <v>-9.129</v>
      </c>
      <c r="D104" s="8" t="n">
        <v>-7.978</v>
      </c>
      <c r="E104" s="8" t="n">
        <v>11.0803265</v>
      </c>
      <c r="F104" s="8" t="n">
        <v>3.243744</v>
      </c>
      <c r="G104" s="8" t="n">
        <v>6.363572</v>
      </c>
      <c r="J104" s="8" t="n">
        <v>0.273036</v>
      </c>
      <c r="K104" s="8" t="n">
        <v>0.269102</v>
      </c>
      <c r="L104" s="8" t="n">
        <v>0.850084</v>
      </c>
      <c r="M104" s="8" t="n">
        <v>0.741354</v>
      </c>
      <c r="N104" s="10" t="n">
        <v>0.00091</v>
      </c>
      <c r="O104" s="11" t="n">
        <v>4.2E-008</v>
      </c>
      <c r="P104" s="11" t="n">
        <v>21400</v>
      </c>
      <c r="Q104" s="12" t="n">
        <v>0.000253</v>
      </c>
      <c r="R104" s="13" t="s">
        <v>34</v>
      </c>
      <c r="S104" s="13" t="s">
        <v>34</v>
      </c>
      <c r="T104" s="13" t="s">
        <v>34</v>
      </c>
      <c r="U104" s="13" t="s">
        <v>29</v>
      </c>
      <c r="V104" s="14" t="s">
        <v>41</v>
      </c>
      <c r="W104" s="8" t="n">
        <v>2.102641</v>
      </c>
      <c r="X104" s="9" t="n">
        <v>8.743638</v>
      </c>
      <c r="Y104" s="9" t="n">
        <v>6.4524385</v>
      </c>
      <c r="Z104" s="0" t="n">
        <v>1.6453425</v>
      </c>
      <c r="AA104" s="9" t="n">
        <v>3.0877895</v>
      </c>
      <c r="AB104" s="9" t="n">
        <v>7.115639</v>
      </c>
    </row>
    <row r="105" customFormat="false" ht="12.8" hidden="false" customHeight="false" outlineLevel="0" collapsed="false">
      <c r="A105" s="7" t="n">
        <v>96</v>
      </c>
      <c r="B105" s="8" t="n">
        <v>-10.07</v>
      </c>
      <c r="D105" s="8" t="n">
        <v>-10.07</v>
      </c>
      <c r="E105" s="8" t="n">
        <v>10.005854</v>
      </c>
      <c r="F105" s="8" t="n">
        <v>1.4275985</v>
      </c>
      <c r="G105" s="8" t="n">
        <v>5.921171</v>
      </c>
      <c r="J105" s="8" t="n">
        <v>0.325872</v>
      </c>
      <c r="K105" s="8" t="n">
        <v>0.375454</v>
      </c>
      <c r="L105" s="8" t="n">
        <v>0.529643</v>
      </c>
      <c r="M105" s="8" t="n">
        <v>0.874155</v>
      </c>
      <c r="N105" s="11" t="n">
        <v>0.00263</v>
      </c>
      <c r="O105" s="11" t="n">
        <v>3.4573301E-008</v>
      </c>
      <c r="P105" s="11" t="n">
        <v>76400</v>
      </c>
      <c r="Q105" s="12" t="n">
        <v>8.51E-005</v>
      </c>
      <c r="R105" s="13" t="s">
        <v>34</v>
      </c>
      <c r="S105" s="13" t="s">
        <v>34</v>
      </c>
      <c r="T105" s="13" t="s">
        <v>34</v>
      </c>
      <c r="U105" s="13" t="s">
        <v>29</v>
      </c>
      <c r="V105" s="14" t="s">
        <v>38</v>
      </c>
      <c r="W105" s="8" t="n">
        <v>2.140004</v>
      </c>
      <c r="X105" s="9" t="n">
        <v>8.094469</v>
      </c>
      <c r="Y105" s="9" t="n">
        <v>2.628952</v>
      </c>
      <c r="Z105" s="0" t="n">
        <v>1.5370325</v>
      </c>
      <c r="AA105" s="9" t="n">
        <v>2.0413995</v>
      </c>
      <c r="AB105" s="9" t="n">
        <v>7.064107</v>
      </c>
    </row>
    <row r="106" customFormat="false" ht="12.8" hidden="false" customHeight="false" outlineLevel="0" collapsed="false">
      <c r="A106" s="7" t="n">
        <v>97</v>
      </c>
      <c r="B106" s="8" t="n">
        <v>-10.36</v>
      </c>
      <c r="D106" s="8" t="n">
        <v>-9.364</v>
      </c>
      <c r="E106" s="8" t="n">
        <v>9.2845305</v>
      </c>
      <c r="F106" s="8" t="n">
        <v>1.7227105</v>
      </c>
      <c r="G106" s="8" t="n">
        <v>6.0970505</v>
      </c>
      <c r="J106" s="8" t="n">
        <v>0.389169</v>
      </c>
      <c r="K106" s="8" t="n">
        <v>0.232048</v>
      </c>
      <c r="L106" s="8" t="n">
        <v>0.839884</v>
      </c>
      <c r="M106" s="8" t="n">
        <v>1.012835</v>
      </c>
      <c r="N106" s="11" t="n">
        <v>0.00306</v>
      </c>
      <c r="O106" s="11" t="n">
        <v>7.1339997E-008</v>
      </c>
      <c r="P106" s="11" t="n">
        <v>43000</v>
      </c>
      <c r="Q106" s="11" t="n">
        <v>0.000317857410379769</v>
      </c>
      <c r="R106" s="11" t="n">
        <v>3.6567335150377E-009</v>
      </c>
      <c r="S106" s="11" t="n">
        <v>4750.78940808788</v>
      </c>
      <c r="T106" s="13" t="s">
        <v>34</v>
      </c>
      <c r="U106" s="13" t="s">
        <v>29</v>
      </c>
      <c r="V106" s="14" t="s">
        <v>38</v>
      </c>
      <c r="W106" s="8" t="n">
        <v>1.437799</v>
      </c>
      <c r="X106" s="9" t="n">
        <v>6.950524</v>
      </c>
      <c r="Y106" s="9" t="n">
        <v>3.2435625</v>
      </c>
      <c r="Z106" s="0" t="n">
        <v>1.5214265</v>
      </c>
      <c r="AA106" s="9" t="n">
        <v>2.212431</v>
      </c>
      <c r="AB106" s="9" t="n">
        <v>6.5167615</v>
      </c>
    </row>
    <row r="107" customFormat="false" ht="12.8" hidden="false" customHeight="false" outlineLevel="0" collapsed="false">
      <c r="A107" s="7" t="n">
        <v>98</v>
      </c>
      <c r="B107" s="8" t="n">
        <v>-9.025</v>
      </c>
      <c r="D107" s="8" t="n">
        <v>-8.653</v>
      </c>
      <c r="E107" s="8" t="n">
        <v>9.6599235</v>
      </c>
      <c r="F107" s="8" t="n">
        <v>3.0549445</v>
      </c>
      <c r="G107" s="8" t="n">
        <v>6.229177</v>
      </c>
      <c r="J107" s="8" t="n">
        <v>0.147091</v>
      </c>
      <c r="K107" s="8" t="n">
        <v>0.238965</v>
      </c>
      <c r="L107" s="8" t="n">
        <v>0.928052</v>
      </c>
      <c r="M107" s="8" t="n">
        <v>1.046773</v>
      </c>
      <c r="N107" s="11" t="n">
        <v>0.00503</v>
      </c>
      <c r="O107" s="11" t="n">
        <v>3.905666667E-008</v>
      </c>
      <c r="P107" s="11" t="n">
        <v>129000</v>
      </c>
      <c r="Q107" s="12" t="n">
        <v>0.000887</v>
      </c>
      <c r="R107" s="13" t="s">
        <v>34</v>
      </c>
      <c r="S107" s="13" t="s">
        <v>34</v>
      </c>
      <c r="T107" s="13" t="s">
        <v>34</v>
      </c>
      <c r="U107" s="13" t="s">
        <v>29</v>
      </c>
      <c r="V107" s="14" t="s">
        <v>41</v>
      </c>
      <c r="W107" s="8" t="n">
        <v>2.510928</v>
      </c>
      <c r="X107" s="9" t="n">
        <v>6.036096</v>
      </c>
      <c r="Y107" s="9" t="n">
        <v>4.293175</v>
      </c>
      <c r="Z107" s="0" t="n">
        <v>2.254747</v>
      </c>
      <c r="AA107" s="9" t="n">
        <v>2.164034</v>
      </c>
      <c r="AB107" s="9" t="n">
        <v>6.435152</v>
      </c>
    </row>
    <row r="108" customFormat="false" ht="12.8" hidden="false" customHeight="false" outlineLevel="0" collapsed="false">
      <c r="A108" s="7" t="n">
        <v>99</v>
      </c>
      <c r="B108" s="8" t="n">
        <v>-8.839</v>
      </c>
      <c r="D108" s="8" t="n">
        <v>-8.28</v>
      </c>
      <c r="E108" s="8" t="n">
        <v>7.756613</v>
      </c>
      <c r="F108" s="8" t="n">
        <v>2.990304</v>
      </c>
      <c r="G108" s="8" t="n">
        <v>5.8997825</v>
      </c>
      <c r="J108" s="8" t="n">
        <v>0.217026</v>
      </c>
      <c r="K108" s="8" t="n">
        <v>0.343465</v>
      </c>
      <c r="L108" s="8" t="n">
        <v>0.569892</v>
      </c>
      <c r="M108" s="8" t="n">
        <v>1.50778</v>
      </c>
      <c r="N108" s="11" t="n">
        <v>0.0108</v>
      </c>
      <c r="O108" s="11" t="n">
        <v>1.553E-007</v>
      </c>
      <c r="P108" s="11" t="n">
        <v>82800</v>
      </c>
      <c r="Q108" s="12" t="n">
        <v>0.000721</v>
      </c>
      <c r="R108" s="13" t="s">
        <v>34</v>
      </c>
      <c r="S108" s="13" t="s">
        <v>34</v>
      </c>
      <c r="T108" s="13" t="s">
        <v>34</v>
      </c>
      <c r="U108" s="13" t="s">
        <v>29</v>
      </c>
      <c r="V108" s="14" t="s">
        <v>41</v>
      </c>
      <c r="W108" s="8" t="n">
        <v>3.4915</v>
      </c>
      <c r="X108" s="9" t="n">
        <v>5.043816</v>
      </c>
      <c r="Y108" s="9" t="n">
        <v>3.8761265</v>
      </c>
      <c r="Z108" s="0" t="n">
        <v>1.7348945</v>
      </c>
      <c r="AA108" s="9" t="n">
        <v>1.489584</v>
      </c>
      <c r="AB108" s="9" t="n">
        <v>4.587478</v>
      </c>
    </row>
    <row r="109" customFormat="false" ht="12.8" hidden="false" customHeight="false" outlineLevel="0" collapsed="false">
      <c r="A109" s="7" t="n">
        <v>100</v>
      </c>
      <c r="B109" s="8" t="n">
        <v>-9.904</v>
      </c>
      <c r="D109" s="8" t="n">
        <v>-8.905</v>
      </c>
      <c r="E109" s="8" t="n">
        <v>10.3758815</v>
      </c>
      <c r="F109" s="8" t="n">
        <v>3.6034615</v>
      </c>
      <c r="G109" s="8" t="n">
        <v>6.4626055</v>
      </c>
      <c r="J109" s="8" t="n">
        <v>0.353876</v>
      </c>
      <c r="K109" s="8" t="n">
        <v>0.374244</v>
      </c>
      <c r="L109" s="8" t="n">
        <v>0.462157</v>
      </c>
      <c r="M109" s="8" t="n">
        <v>1.113692</v>
      </c>
      <c r="N109" s="11" t="n">
        <v>0.0077</v>
      </c>
      <c r="O109" s="11" t="n">
        <v>5.0875E-008</v>
      </c>
      <c r="P109" s="11" t="n">
        <v>249000</v>
      </c>
      <c r="Q109" s="12" t="n">
        <v>0.000629</v>
      </c>
      <c r="R109" s="13" t="s">
        <v>34</v>
      </c>
      <c r="S109" s="13" t="s">
        <v>34</v>
      </c>
      <c r="T109" s="13" t="s">
        <v>34</v>
      </c>
      <c r="U109" s="13" t="s">
        <v>29</v>
      </c>
      <c r="V109" s="14" t="s">
        <v>41</v>
      </c>
      <c r="W109" s="8" t="n">
        <v>2.379167</v>
      </c>
      <c r="X109" s="9" t="n">
        <v>8.383487</v>
      </c>
      <c r="Y109" s="9" t="n">
        <v>5.2613145</v>
      </c>
      <c r="Z109" s="0" t="n">
        <v>1.8616625</v>
      </c>
      <c r="AA109" s="9" t="n">
        <v>1.97198</v>
      </c>
      <c r="AB109" s="9" t="n">
        <v>6.459278</v>
      </c>
    </row>
    <row r="110" customFormat="false" ht="12.8" hidden="false" customHeight="false" outlineLevel="0" collapsed="false">
      <c r="A110" s="7" t="n">
        <v>101</v>
      </c>
      <c r="B110" s="8" t="n">
        <v>-9.286</v>
      </c>
      <c r="D110" s="8" t="n">
        <v>-9.069</v>
      </c>
      <c r="E110" s="8" t="n">
        <v>8.857545</v>
      </c>
      <c r="F110" s="8" t="n">
        <v>2.594487</v>
      </c>
      <c r="G110" s="8" t="n">
        <v>6.264939</v>
      </c>
      <c r="J110" s="8" t="n">
        <v>0.201104</v>
      </c>
      <c r="K110" s="8" t="n">
        <v>0.432446</v>
      </c>
      <c r="L110" s="8" t="n">
        <v>0.581934</v>
      </c>
      <c r="M110" s="8" t="n">
        <v>0.619772</v>
      </c>
      <c r="N110" s="11" t="n">
        <v>0.00631</v>
      </c>
      <c r="O110" s="11" t="n">
        <v>3.8595E-008</v>
      </c>
      <c r="P110" s="11" t="n">
        <v>164000</v>
      </c>
      <c r="Q110" s="12" t="n">
        <v>1.91E-005</v>
      </c>
      <c r="R110" s="13" t="s">
        <v>34</v>
      </c>
      <c r="S110" s="13" t="s">
        <v>34</v>
      </c>
      <c r="T110" s="13" t="s">
        <v>34</v>
      </c>
      <c r="U110" s="13" t="s">
        <v>29</v>
      </c>
      <c r="V110" s="14" t="s">
        <v>41</v>
      </c>
      <c r="W110" s="8" t="n">
        <v>1.828425</v>
      </c>
      <c r="X110" s="9" t="n">
        <v>6.001996</v>
      </c>
      <c r="Y110" s="9" t="n">
        <v>4.4942545</v>
      </c>
      <c r="Z110" s="0" t="n">
        <v>2.078017</v>
      </c>
      <c r="AA110" s="9" t="n">
        <v>1.5557735</v>
      </c>
      <c r="AB110" s="9" t="n">
        <v>5.6972375</v>
      </c>
    </row>
    <row r="111" customFormat="false" ht="12.8" hidden="false" customHeight="false" outlineLevel="0" collapsed="false">
      <c r="A111" s="7" t="n">
        <v>110</v>
      </c>
      <c r="B111" s="8" t="n">
        <v>-7.329</v>
      </c>
      <c r="D111" s="8" t="n">
        <v>-7.206</v>
      </c>
      <c r="E111" s="8" t="n">
        <v>8.553954</v>
      </c>
      <c r="F111" s="8" t="n">
        <v>2.0036025</v>
      </c>
      <c r="G111" s="8" t="n">
        <v>6.662004</v>
      </c>
      <c r="J111" s="8" t="n">
        <v>0.231307</v>
      </c>
      <c r="K111" s="8" t="n">
        <v>0.296778</v>
      </c>
      <c r="L111" s="8" t="n">
        <v>2.774107</v>
      </c>
      <c r="M111" s="8" t="n">
        <v>2.249921</v>
      </c>
      <c r="N111" s="11" t="n">
        <v>0.043</v>
      </c>
      <c r="O111" s="11" t="n">
        <v>8.4E-008</v>
      </c>
      <c r="P111" s="11" t="n">
        <v>500000</v>
      </c>
      <c r="Q111" s="11" t="n">
        <v>0.019</v>
      </c>
      <c r="R111" s="11" t="n">
        <v>3.1E-008</v>
      </c>
      <c r="S111" s="11" t="n">
        <v>45000</v>
      </c>
      <c r="T111" s="13" t="s">
        <v>34</v>
      </c>
      <c r="U111" s="13" t="s">
        <v>34</v>
      </c>
      <c r="V111" s="14" t="s">
        <v>38</v>
      </c>
      <c r="W111" s="8" t="n">
        <v>1.896879</v>
      </c>
      <c r="X111" s="9" t="n">
        <v>6.04464</v>
      </c>
      <c r="Y111" s="9" t="n">
        <v>4.48266</v>
      </c>
      <c r="Z111" s="0" t="n">
        <v>1.5896705</v>
      </c>
      <c r="AA111" s="9" t="n">
        <v>3.171481</v>
      </c>
      <c r="AB111" s="9" t="n">
        <v>5.2661015</v>
      </c>
    </row>
    <row r="112" customFormat="false" ht="12.8" hidden="false" customHeight="false" outlineLevel="0" collapsed="false">
      <c r="A112" s="7" t="n">
        <v>111</v>
      </c>
      <c r="B112" s="8" t="n">
        <v>-8.237</v>
      </c>
      <c r="D112" s="8" t="n">
        <v>-7.71</v>
      </c>
      <c r="E112" s="8" t="n">
        <v>9.6790995</v>
      </c>
      <c r="F112" s="8" t="n">
        <v>3.3941135</v>
      </c>
      <c r="G112" s="8" t="n">
        <v>5.788397</v>
      </c>
      <c r="J112" s="8" t="n">
        <v>0.317759</v>
      </c>
      <c r="K112" s="8" t="n">
        <v>0.391717</v>
      </c>
      <c r="L112" s="8" t="n">
        <v>1.191651</v>
      </c>
      <c r="M112" s="8" t="n">
        <v>1.741527</v>
      </c>
      <c r="N112" s="11" t="n">
        <v>0.03688375</v>
      </c>
      <c r="O112" s="13" t="s">
        <v>34</v>
      </c>
      <c r="P112" s="11" t="n">
        <v>0.03688375</v>
      </c>
      <c r="Q112" s="11" t="n">
        <v>0.0021817114841335</v>
      </c>
      <c r="R112" s="13" t="s">
        <v>34</v>
      </c>
      <c r="S112" s="11" t="n">
        <v>11678.1608893798</v>
      </c>
      <c r="T112" s="13" t="s">
        <v>34</v>
      </c>
      <c r="U112" s="13" t="s">
        <v>34</v>
      </c>
      <c r="V112" s="14" t="s">
        <v>38</v>
      </c>
      <c r="W112" s="8" t="n">
        <v>1.515386</v>
      </c>
      <c r="X112" s="9" t="n">
        <v>6.46316</v>
      </c>
      <c r="Y112" s="9" t="n">
        <v>3.9782355</v>
      </c>
      <c r="Z112" s="0" t="n">
        <v>1.871581</v>
      </c>
      <c r="AA112" s="9" t="n">
        <v>3.566537</v>
      </c>
      <c r="AB112" s="9" t="n">
        <v>6.3926065</v>
      </c>
    </row>
    <row r="113" customFormat="false" ht="12.8" hidden="false" customHeight="false" outlineLevel="0" collapsed="false">
      <c r="A113" s="7" t="n">
        <v>112</v>
      </c>
      <c r="B113" s="8" t="n">
        <v>-10.57</v>
      </c>
      <c r="D113" s="8" t="n">
        <v>-9.625</v>
      </c>
      <c r="E113" s="8" t="n">
        <v>9.1489325</v>
      </c>
      <c r="F113" s="8" t="n">
        <v>2.3362275</v>
      </c>
      <c r="G113" s="8" t="n">
        <v>5.0363385</v>
      </c>
      <c r="J113" s="8" t="n">
        <v>0.408459</v>
      </c>
      <c r="K113" s="8" t="n">
        <v>0.404839</v>
      </c>
      <c r="L113" s="8" t="n">
        <v>0.884075</v>
      </c>
      <c r="M113" s="8" t="n">
        <v>1.432061</v>
      </c>
      <c r="N113" s="11" t="n">
        <v>9.4115E-005</v>
      </c>
      <c r="O113" s="13" t="s">
        <v>34</v>
      </c>
      <c r="P113" s="11" t="n">
        <v>9.4115E-005</v>
      </c>
      <c r="Q113" s="11" t="n">
        <v>3.04763022691402E-006</v>
      </c>
      <c r="R113" s="13" t="s">
        <v>34</v>
      </c>
      <c r="S113" s="11"/>
      <c r="T113" s="13" t="s">
        <v>34</v>
      </c>
      <c r="U113" s="13" t="s">
        <v>34</v>
      </c>
      <c r="V113" s="14" t="s">
        <v>30</v>
      </c>
      <c r="W113" s="8" t="n">
        <v>1.902104</v>
      </c>
      <c r="X113" s="9" t="n">
        <v>6.126658</v>
      </c>
      <c r="Y113" s="9" t="n">
        <v>2.341258</v>
      </c>
      <c r="Z113" s="0" t="n">
        <v>1.129958</v>
      </c>
      <c r="AA113" s="9" t="n">
        <v>2.536566</v>
      </c>
      <c r="AB113" s="9" t="n">
        <v>5.112057</v>
      </c>
    </row>
    <row r="114" customFormat="false" ht="12.8" hidden="false" customHeight="false" outlineLevel="0" collapsed="false">
      <c r="A114" s="7" t="n">
        <v>113</v>
      </c>
      <c r="B114" s="8" t="n">
        <v>-7.799</v>
      </c>
      <c r="D114" s="8" t="n">
        <v>-8.432</v>
      </c>
      <c r="E114" s="8" t="n">
        <v>8.235022</v>
      </c>
      <c r="F114" s="8" t="n">
        <v>3.1026645</v>
      </c>
      <c r="G114" s="8" t="n">
        <v>6.272972</v>
      </c>
      <c r="J114" s="8" t="n">
        <v>0.322137</v>
      </c>
      <c r="K114" s="8" t="n">
        <v>0.352722</v>
      </c>
      <c r="L114" s="8" t="n">
        <v>1.04036</v>
      </c>
      <c r="M114" s="8" t="n">
        <v>0.731582</v>
      </c>
      <c r="N114" s="11" t="n">
        <v>0.0708525</v>
      </c>
      <c r="O114" s="13" t="s">
        <v>34</v>
      </c>
      <c r="P114" s="11" t="n">
        <v>0.0708525</v>
      </c>
      <c r="Q114" s="11" t="n">
        <v>0.00280465535612963</v>
      </c>
      <c r="R114" s="13" t="s">
        <v>34</v>
      </c>
      <c r="S114" s="11" t="n">
        <v>1783.00308468605</v>
      </c>
      <c r="T114" s="13" t="s">
        <v>34</v>
      </c>
      <c r="U114" s="13" t="s">
        <v>34</v>
      </c>
      <c r="V114" s="14" t="s">
        <v>30</v>
      </c>
      <c r="W114" s="8" t="n">
        <v>3.764184</v>
      </c>
      <c r="X114" s="9" t="n">
        <v>4.902309</v>
      </c>
      <c r="Y114" s="9" t="n">
        <v>2.378779</v>
      </c>
      <c r="Z114" s="0" t="n">
        <v>2.0235075</v>
      </c>
      <c r="AA114" s="9" t="n">
        <v>1.932564</v>
      </c>
      <c r="AB114" s="9" t="n">
        <v>3.6933095</v>
      </c>
    </row>
    <row r="115" customFormat="false" ht="12.8" hidden="false" customHeight="false" outlineLevel="0" collapsed="false">
      <c r="A115" s="7" t="n">
        <v>114</v>
      </c>
      <c r="B115" s="8" t="n">
        <v>-8.92</v>
      </c>
      <c r="D115" s="8" t="n">
        <v>-8.514</v>
      </c>
      <c r="E115" s="8" t="n">
        <v>9.3711865</v>
      </c>
      <c r="F115" s="8" t="n">
        <v>2.2146085</v>
      </c>
      <c r="G115" s="8" t="n">
        <v>6.227537</v>
      </c>
      <c r="J115" s="8" t="n">
        <v>0.321975</v>
      </c>
      <c r="K115" s="8" t="n">
        <v>0.42097</v>
      </c>
      <c r="L115" s="8" t="n">
        <v>1.172599</v>
      </c>
      <c r="M115" s="8" t="n">
        <v>1.395724</v>
      </c>
      <c r="N115" s="11" t="n">
        <v>0.3525</v>
      </c>
      <c r="O115" s="13" t="s">
        <v>34</v>
      </c>
      <c r="P115" s="11" t="n">
        <v>0.3525</v>
      </c>
      <c r="Q115" s="11" t="n">
        <v>0.0984694538084442</v>
      </c>
      <c r="R115" s="13" t="s">
        <v>34</v>
      </c>
      <c r="S115" s="11" t="n">
        <v>3384.03905611819</v>
      </c>
      <c r="T115" s="13" t="s">
        <v>34</v>
      </c>
      <c r="U115" s="13" t="s">
        <v>34</v>
      </c>
      <c r="V115" s="14" t="s">
        <v>30</v>
      </c>
      <c r="W115" s="8" t="n">
        <v>2.818173</v>
      </c>
      <c r="X115" s="9" t="n">
        <v>6.492518</v>
      </c>
      <c r="Y115" s="9" t="n">
        <v>4.4959275</v>
      </c>
      <c r="Z115" s="0" t="n">
        <v>1.318031</v>
      </c>
      <c r="AA115" s="9" t="n">
        <v>2.566572</v>
      </c>
      <c r="AB115" s="9" t="n">
        <v>5.239787</v>
      </c>
    </row>
    <row r="116" customFormat="false" ht="12.8" hidden="false" customHeight="false" outlineLevel="0" collapsed="false">
      <c r="A116" s="7" t="n">
        <v>115</v>
      </c>
      <c r="B116" s="8" t="n">
        <v>-8.144</v>
      </c>
      <c r="D116" s="8" t="n">
        <v>-7.942</v>
      </c>
      <c r="E116" s="8" t="n">
        <v>9.7733255</v>
      </c>
      <c r="F116" s="8" t="n">
        <v>3.015918</v>
      </c>
      <c r="G116" s="8" t="n">
        <v>5.731984</v>
      </c>
      <c r="J116" s="8" t="n">
        <v>0.310527</v>
      </c>
      <c r="K116" s="8" t="n">
        <v>0.310747</v>
      </c>
      <c r="L116" s="8" t="n">
        <v>1.119467</v>
      </c>
      <c r="M116" s="8" t="n">
        <v>1.217924</v>
      </c>
      <c r="N116" s="30" t="n">
        <v>0.1124</v>
      </c>
      <c r="O116" s="13" t="s">
        <v>34</v>
      </c>
      <c r="P116" s="30" t="n">
        <v>6370</v>
      </c>
      <c r="Q116" s="13" t="s">
        <v>34</v>
      </c>
      <c r="R116" s="13" t="s">
        <v>34</v>
      </c>
      <c r="S116" s="13" t="s">
        <v>34</v>
      </c>
      <c r="T116" s="13" t="s">
        <v>34</v>
      </c>
      <c r="U116" s="13" t="s">
        <v>34</v>
      </c>
      <c r="V116" s="14" t="s">
        <v>30</v>
      </c>
      <c r="W116" s="8" t="n">
        <v>3.333926</v>
      </c>
      <c r="X116" s="9" t="n">
        <v>5.164441</v>
      </c>
      <c r="Y116" s="9" t="n">
        <v>3.3573335</v>
      </c>
      <c r="Z116" s="0" t="n">
        <v>1.7074755</v>
      </c>
      <c r="AA116" s="9" t="n">
        <v>2.53628</v>
      </c>
      <c r="AB116" s="9" t="n">
        <v>5.17705</v>
      </c>
    </row>
    <row r="117" customFormat="false" ht="12.8" hidden="false" customHeight="false" outlineLevel="0" collapsed="false">
      <c r="A117" s="7" t="n">
        <v>116</v>
      </c>
      <c r="B117" s="8" t="n">
        <v>-6.999</v>
      </c>
      <c r="D117" s="8" t="n">
        <v>-6.485</v>
      </c>
      <c r="E117" s="8" t="n">
        <v>8.8457155</v>
      </c>
      <c r="F117" s="8" t="n">
        <v>1.9563945</v>
      </c>
      <c r="G117" s="8" t="n">
        <v>4.892438</v>
      </c>
      <c r="J117" s="8" t="n">
        <v>0.16378</v>
      </c>
      <c r="K117" s="8" t="n">
        <v>0.155263</v>
      </c>
      <c r="L117" s="8" t="n">
        <v>1.532116</v>
      </c>
      <c r="M117" s="8" t="n">
        <v>1.439775</v>
      </c>
      <c r="N117" s="11" t="n">
        <v>0.00435516666666666</v>
      </c>
      <c r="O117" s="13" t="s">
        <v>34</v>
      </c>
      <c r="P117" s="11" t="n">
        <v>0.00435516666666666</v>
      </c>
      <c r="Q117" s="11" t="n">
        <v>0.00177979082104236</v>
      </c>
      <c r="R117" s="13" t="s">
        <v>34</v>
      </c>
      <c r="S117" s="11" t="n">
        <v>585321.374972758</v>
      </c>
      <c r="T117" s="13" t="s">
        <v>34</v>
      </c>
      <c r="U117" s="13" t="s">
        <v>34</v>
      </c>
      <c r="V117" s="14" t="s">
        <v>30</v>
      </c>
      <c r="W117" s="8" t="n">
        <v>2.698333</v>
      </c>
      <c r="X117" s="9" t="n">
        <v>7.260182</v>
      </c>
      <c r="Y117" s="9" t="n">
        <v>3.435548</v>
      </c>
      <c r="Z117" s="0" t="n">
        <v>1.867047</v>
      </c>
      <c r="AA117" s="9" t="n">
        <v>2.8139795</v>
      </c>
      <c r="AB117" s="9" t="n">
        <v>5.9623885</v>
      </c>
    </row>
    <row r="118" customFormat="false" ht="12.8" hidden="false" customHeight="false" outlineLevel="0" collapsed="false">
      <c r="A118" s="7" t="n">
        <v>117</v>
      </c>
      <c r="B118" s="8" t="n">
        <v>-7.597</v>
      </c>
      <c r="D118" s="8" t="n">
        <v>-7.346</v>
      </c>
      <c r="E118" s="8" t="n">
        <v>7.774361</v>
      </c>
      <c r="F118" s="8" t="n">
        <v>2.996565</v>
      </c>
      <c r="G118" s="8" t="n">
        <v>5.58794</v>
      </c>
      <c r="J118" s="8" t="n">
        <v>0.211147</v>
      </c>
      <c r="K118" s="8" t="n">
        <v>0.299102</v>
      </c>
      <c r="L118" s="8" t="n">
        <v>2.216353</v>
      </c>
      <c r="M118" s="8" t="n">
        <v>1.723535</v>
      </c>
      <c r="N118" s="30" t="n">
        <v>0.1265</v>
      </c>
      <c r="O118" s="30" t="n">
        <v>9.683E-008</v>
      </c>
      <c r="P118" s="30" t="n">
        <v>1308500</v>
      </c>
      <c r="Q118" s="13" t="s">
        <v>34</v>
      </c>
      <c r="R118" s="13" t="s">
        <v>34</v>
      </c>
      <c r="S118" s="13" t="s">
        <v>34</v>
      </c>
      <c r="T118" s="13" t="s">
        <v>34</v>
      </c>
      <c r="U118" s="13" t="s">
        <v>34</v>
      </c>
      <c r="V118" s="14" t="s">
        <v>30</v>
      </c>
      <c r="W118" s="8" t="n">
        <v>4.650201</v>
      </c>
      <c r="X118" s="9" t="n">
        <v>6.680006</v>
      </c>
      <c r="Y118" s="9" t="n">
        <v>2.4029015</v>
      </c>
      <c r="Z118" s="0" t="n">
        <v>1.54689</v>
      </c>
      <c r="AA118" s="9" t="n">
        <v>4.0646255</v>
      </c>
      <c r="AB118" s="9" t="n">
        <v>5.0865395</v>
      </c>
    </row>
    <row r="119" customFormat="false" ht="12.8" hidden="false" customHeight="false" outlineLevel="0" collapsed="false">
      <c r="A119" s="7" t="n">
        <v>118</v>
      </c>
      <c r="B119" s="8" t="n">
        <v>-10</v>
      </c>
      <c r="D119" s="8" t="n">
        <v>-9.198</v>
      </c>
      <c r="E119" s="8" t="n">
        <v>9.380369</v>
      </c>
      <c r="F119" s="8" t="n">
        <v>1.7616665</v>
      </c>
      <c r="G119" s="8" t="n">
        <v>5.731277</v>
      </c>
      <c r="J119" s="8" t="n">
        <v>0.587841</v>
      </c>
      <c r="K119" s="8" t="n">
        <v>0.597186</v>
      </c>
      <c r="L119" s="8" t="n">
        <v>0.74933</v>
      </c>
      <c r="M119" s="8" t="n">
        <v>1.005963</v>
      </c>
      <c r="N119" s="30" t="n">
        <v>7.095E-005</v>
      </c>
      <c r="O119" s="13" t="s">
        <v>34</v>
      </c>
      <c r="P119" s="30" t="n">
        <v>9170.5</v>
      </c>
      <c r="Q119" s="13" t="s">
        <v>34</v>
      </c>
      <c r="R119" s="13" t="s">
        <v>34</v>
      </c>
      <c r="S119" s="13" t="s">
        <v>34</v>
      </c>
      <c r="T119" s="13" t="s">
        <v>34</v>
      </c>
      <c r="U119" s="13" t="s">
        <v>34</v>
      </c>
      <c r="V119" s="14" t="s">
        <v>30</v>
      </c>
      <c r="W119" s="8" t="n">
        <v>1.598861</v>
      </c>
      <c r="X119" s="9" t="n">
        <v>8.126428</v>
      </c>
      <c r="Y119" s="9" t="n">
        <v>3.5093905</v>
      </c>
      <c r="Z119" s="0" t="n">
        <v>1.2982455</v>
      </c>
      <c r="AA119" s="9" t="n">
        <v>3.128443</v>
      </c>
      <c r="AB119" s="9" t="n">
        <v>5.4351375</v>
      </c>
    </row>
    <row r="120" customFormat="false" ht="12.8" hidden="false" customHeight="false" outlineLevel="0" collapsed="false">
      <c r="A120" s="7" t="n">
        <v>119</v>
      </c>
      <c r="B120" s="8" t="n">
        <v>-10.94</v>
      </c>
      <c r="D120" s="8" t="n">
        <v>-8.237</v>
      </c>
      <c r="E120" s="8" t="n">
        <v>9.5624555</v>
      </c>
      <c r="F120" s="8" t="n">
        <v>2.8886565</v>
      </c>
      <c r="G120" s="8" t="n">
        <v>5.171113</v>
      </c>
      <c r="J120" s="8" t="n">
        <v>0.565451</v>
      </c>
      <c r="K120" s="8" t="n">
        <v>0.242163</v>
      </c>
      <c r="L120" s="8" t="n">
        <v>0.60664</v>
      </c>
      <c r="M120" s="8" t="n">
        <v>1.408809</v>
      </c>
      <c r="N120" s="30" t="n">
        <v>0.00044057</v>
      </c>
      <c r="O120" s="13" t="s">
        <v>34</v>
      </c>
      <c r="P120" s="30" t="n">
        <v>18705</v>
      </c>
      <c r="Q120" s="13" t="s">
        <v>34</v>
      </c>
      <c r="R120" s="13" t="s">
        <v>34</v>
      </c>
      <c r="S120" s="13" t="s">
        <v>34</v>
      </c>
      <c r="T120" s="13" t="s">
        <v>34</v>
      </c>
      <c r="U120" s="13" t="s">
        <v>34</v>
      </c>
      <c r="V120" s="14" t="s">
        <v>30</v>
      </c>
      <c r="W120" s="8" t="n">
        <v>1.537079</v>
      </c>
      <c r="X120" s="9" t="n">
        <v>6.570893</v>
      </c>
      <c r="Y120" s="9" t="n">
        <v>1.38511</v>
      </c>
      <c r="Z120" s="0" t="n">
        <v>1.5219585</v>
      </c>
      <c r="AA120" s="9" t="n">
        <v>2.56763</v>
      </c>
      <c r="AB120" s="9" t="n">
        <v>5.2037715</v>
      </c>
    </row>
    <row r="121" customFormat="false" ht="12.8" hidden="false" customHeight="false" outlineLevel="0" collapsed="false">
      <c r="A121" s="7" t="n">
        <v>120</v>
      </c>
      <c r="B121" s="8" t="n">
        <v>-8.891</v>
      </c>
      <c r="D121" s="8" t="n">
        <v>-8.755</v>
      </c>
      <c r="E121" s="8" t="n">
        <v>9.5521965</v>
      </c>
      <c r="F121" s="8" t="n">
        <v>1.977184</v>
      </c>
      <c r="G121" s="8" t="n">
        <v>6.139561</v>
      </c>
      <c r="J121" s="8" t="n">
        <v>0.198909</v>
      </c>
      <c r="K121" s="8" t="n">
        <v>0.277304</v>
      </c>
      <c r="L121" s="8" t="n">
        <v>0.518531</v>
      </c>
      <c r="M121" s="8" t="n">
        <v>1.498532</v>
      </c>
      <c r="N121" s="11" t="n">
        <v>0.009384</v>
      </c>
      <c r="O121" s="11" t="n">
        <v>1.44E-008</v>
      </c>
      <c r="P121" s="30" t="n">
        <v>653800</v>
      </c>
      <c r="Q121" s="11" t="n">
        <v>0.000674579869251966</v>
      </c>
      <c r="R121" s="11" t="n">
        <v>9.89949493661166E-010</v>
      </c>
      <c r="S121" s="11" t="n">
        <v>1838.47763108502</v>
      </c>
      <c r="T121" s="13" t="s">
        <v>34</v>
      </c>
      <c r="U121" s="13" t="s">
        <v>34</v>
      </c>
      <c r="V121" s="14" t="s">
        <v>38</v>
      </c>
      <c r="W121" s="8" t="n">
        <v>2.080964</v>
      </c>
      <c r="X121" s="9" t="n">
        <v>7.76338</v>
      </c>
      <c r="Y121" s="9" t="n">
        <v>3.039357</v>
      </c>
      <c r="Z121" s="0" t="n">
        <v>1.8253895</v>
      </c>
      <c r="AA121" s="9" t="n">
        <v>5.070658</v>
      </c>
      <c r="AB121" s="9" t="n">
        <v>6.620406</v>
      </c>
    </row>
    <row r="122" customFormat="false" ht="12.8" hidden="false" customHeight="false" outlineLevel="0" collapsed="false">
      <c r="A122" s="7" t="n">
        <v>121</v>
      </c>
      <c r="B122" s="8" t="n">
        <v>-7.721</v>
      </c>
      <c r="D122" s="8" t="n">
        <v>-7.184</v>
      </c>
      <c r="E122" s="8" t="n">
        <v>8.6089745</v>
      </c>
      <c r="F122" s="8" t="n">
        <v>1.9637785</v>
      </c>
      <c r="G122" s="8" t="n">
        <v>5.495907</v>
      </c>
      <c r="J122" s="8" t="n">
        <v>0.293367</v>
      </c>
      <c r="K122" s="8" t="n">
        <v>0.201474</v>
      </c>
      <c r="L122" s="8" t="n">
        <v>1.384456</v>
      </c>
      <c r="M122" s="8" t="n">
        <v>1.295332</v>
      </c>
      <c r="N122" s="11" t="n">
        <v>0.012022</v>
      </c>
      <c r="O122" s="11" t="n">
        <v>3.03433333333333E-006</v>
      </c>
      <c r="P122" s="30" t="n">
        <v>3945.33333333333</v>
      </c>
      <c r="Q122" s="11" t="n">
        <v>0.00397952157928563</v>
      </c>
      <c r="R122" s="11" t="n">
        <v>6.92405468878845E-007</v>
      </c>
      <c r="S122" s="11" t="n">
        <v>693.476988322852</v>
      </c>
      <c r="T122" s="13" t="s">
        <v>34</v>
      </c>
      <c r="U122" s="13" t="s">
        <v>34</v>
      </c>
      <c r="V122" s="14" t="s">
        <v>38</v>
      </c>
      <c r="W122" s="8" t="n">
        <v>1.731823</v>
      </c>
      <c r="X122" s="9" t="n">
        <v>5.982377</v>
      </c>
      <c r="Y122" s="9" t="n">
        <v>4.547329</v>
      </c>
      <c r="Z122" s="0" t="n">
        <v>1.7209055</v>
      </c>
      <c r="AA122" s="9" t="n">
        <v>3.322613</v>
      </c>
      <c r="AB122" s="9" t="n">
        <v>6.1666355</v>
      </c>
    </row>
    <row r="123" customFormat="false" ht="12.8" hidden="false" customHeight="false" outlineLevel="0" collapsed="false">
      <c r="A123" s="7" t="n">
        <v>122</v>
      </c>
      <c r="B123" s="8" t="n">
        <v>-7.598</v>
      </c>
      <c r="D123" s="8" t="n">
        <v>-7.896</v>
      </c>
      <c r="E123" s="8" t="n">
        <v>8.805991</v>
      </c>
      <c r="F123" s="8" t="n">
        <v>1.7248425</v>
      </c>
      <c r="G123" s="8" t="n">
        <v>4.731003</v>
      </c>
      <c r="J123" s="8" t="n">
        <v>0.298715</v>
      </c>
      <c r="K123" s="8" t="n">
        <v>0.384404</v>
      </c>
      <c r="L123" s="8" t="n">
        <v>1.94804</v>
      </c>
      <c r="M123" s="8" t="n">
        <v>2.088555</v>
      </c>
      <c r="N123" s="11" t="n">
        <v>0.01211</v>
      </c>
      <c r="O123" s="11" t="n">
        <v>5.7795E-007</v>
      </c>
      <c r="P123" s="30" t="n">
        <v>21155</v>
      </c>
      <c r="Q123" s="11" t="n">
        <v>0.0025597265478953</v>
      </c>
      <c r="R123" s="11" t="n">
        <v>1.60583950007464E-007</v>
      </c>
      <c r="S123" s="11" t="n">
        <v>1463.71103705615</v>
      </c>
      <c r="T123" s="13" t="s">
        <v>34</v>
      </c>
      <c r="U123" s="13" t="s">
        <v>34</v>
      </c>
      <c r="V123" s="14" t="s">
        <v>38</v>
      </c>
      <c r="W123" s="8" t="n">
        <v>1.386979</v>
      </c>
      <c r="X123" s="9" t="n">
        <v>7.893814</v>
      </c>
      <c r="Y123" s="9" t="n">
        <v>4.830262</v>
      </c>
      <c r="Z123" s="0" t="n">
        <v>1.470628</v>
      </c>
      <c r="AA123" s="9" t="n">
        <v>4.213267</v>
      </c>
      <c r="AB123" s="9" t="n">
        <v>6.021631</v>
      </c>
    </row>
    <row r="124" customFormat="false" ht="12.8" hidden="false" customHeight="false" outlineLevel="0" collapsed="false">
      <c r="A124" s="7" t="n">
        <v>123</v>
      </c>
      <c r="B124" s="8" t="n">
        <v>-8.6</v>
      </c>
      <c r="D124" s="8" t="n">
        <v>-7.902</v>
      </c>
      <c r="E124" s="8" t="n">
        <v>11.626062</v>
      </c>
      <c r="F124" s="8" t="n">
        <v>4.079027</v>
      </c>
      <c r="G124" s="8" t="n">
        <v>6.3903555</v>
      </c>
      <c r="J124" s="8" t="n">
        <v>0.224993</v>
      </c>
      <c r="K124" s="8" t="n">
        <v>0.237102</v>
      </c>
      <c r="L124" s="8" t="n">
        <v>0.740439</v>
      </c>
      <c r="M124" s="8" t="n">
        <v>0.843808</v>
      </c>
      <c r="N124" s="11" t="n">
        <v>0.0001</v>
      </c>
      <c r="O124" s="11" t="n">
        <v>1E-009</v>
      </c>
      <c r="P124" s="11" t="n">
        <v>100000</v>
      </c>
      <c r="Q124" s="13" t="s">
        <v>34</v>
      </c>
      <c r="R124" s="13" t="s">
        <v>34</v>
      </c>
      <c r="S124" s="13" t="s">
        <v>34</v>
      </c>
      <c r="T124" s="13" t="s">
        <v>34</v>
      </c>
      <c r="U124" s="13" t="s">
        <v>34</v>
      </c>
      <c r="V124" s="14" t="s">
        <v>41</v>
      </c>
      <c r="W124" s="8" t="n">
        <v>2.133453</v>
      </c>
      <c r="X124" s="9" t="n">
        <v>8.793195</v>
      </c>
      <c r="Y124" s="9" t="n">
        <v>6.55351</v>
      </c>
      <c r="Z124" s="0" t="n">
        <v>1.756367</v>
      </c>
      <c r="AA124" s="9" t="n">
        <v>4.1682525</v>
      </c>
      <c r="AB124" s="9" t="n">
        <v>6.730011</v>
      </c>
    </row>
    <row r="125" customFormat="false" ht="12.8" hidden="false" customHeight="false" outlineLevel="0" collapsed="false">
      <c r="A125" s="7" t="n">
        <v>124</v>
      </c>
      <c r="B125" s="8" t="n">
        <v>-6.731</v>
      </c>
      <c r="D125" s="8" t="n">
        <v>-7.103</v>
      </c>
      <c r="E125" s="8" t="n">
        <v>9.4270905</v>
      </c>
      <c r="F125" s="8" t="n">
        <v>1.762156</v>
      </c>
      <c r="G125" s="8" t="n">
        <v>4.638723</v>
      </c>
      <c r="J125" s="8" t="n">
        <v>0.117291</v>
      </c>
      <c r="K125" s="8" t="n">
        <v>0.146355</v>
      </c>
      <c r="L125" s="8" t="n">
        <v>0.985404</v>
      </c>
      <c r="M125" s="8" t="n">
        <v>1.479518</v>
      </c>
      <c r="N125" s="11" t="n">
        <v>0.003444</v>
      </c>
      <c r="O125" s="11" t="n">
        <v>7.61499999999999E-009</v>
      </c>
      <c r="P125" s="30" t="n">
        <v>457400</v>
      </c>
      <c r="Q125" s="11" t="n">
        <v>0.000241830519165799</v>
      </c>
      <c r="R125" s="11" t="n">
        <v>9.12167747730646E-010</v>
      </c>
      <c r="S125" s="11" t="n">
        <v>86267.0273047588</v>
      </c>
      <c r="T125" s="13" t="s">
        <v>34</v>
      </c>
      <c r="U125" s="13" t="s">
        <v>34</v>
      </c>
      <c r="V125" s="14" t="s">
        <v>30</v>
      </c>
      <c r="W125" s="8" t="n">
        <v>1.708981</v>
      </c>
      <c r="X125" s="9" t="n">
        <v>6.705365</v>
      </c>
      <c r="Y125" s="9" t="n">
        <v>3.4948385</v>
      </c>
      <c r="Z125" s="0" t="n">
        <v>1.9998355</v>
      </c>
      <c r="AA125" s="9" t="n">
        <v>2.829622</v>
      </c>
      <c r="AB125" s="9" t="n">
        <v>5.9210045</v>
      </c>
    </row>
    <row r="126" customFormat="false" ht="12.8" hidden="false" customHeight="false" outlineLevel="0" collapsed="false">
      <c r="A126" s="7" t="n">
        <v>125</v>
      </c>
      <c r="B126" s="8" t="n">
        <v>-8.931</v>
      </c>
      <c r="D126" s="8" t="n">
        <v>-8.296</v>
      </c>
      <c r="E126" s="8" t="n">
        <v>9.3396715</v>
      </c>
      <c r="F126" s="8" t="n">
        <v>3.1408665</v>
      </c>
      <c r="G126" s="8" t="n">
        <v>6.2423395</v>
      </c>
      <c r="J126" s="8" t="n">
        <v>0.08854</v>
      </c>
      <c r="K126" s="8" t="n">
        <v>0.213142</v>
      </c>
      <c r="L126" s="8" t="n">
        <v>0.503071</v>
      </c>
      <c r="M126" s="8" t="n">
        <v>1.287161</v>
      </c>
      <c r="N126" s="11" t="n">
        <v>0.000984666666666666</v>
      </c>
      <c r="O126" s="11" t="n">
        <v>5.46333333333333E-009</v>
      </c>
      <c r="P126" s="30" t="n">
        <v>180666.666666666</v>
      </c>
      <c r="Q126" s="11" t="n">
        <v>6.26923706150383E-005</v>
      </c>
      <c r="R126" s="11" t="n">
        <v>4.3844421918111E-010</v>
      </c>
      <c r="S126" s="11" t="n">
        <v>4041.45188432738</v>
      </c>
      <c r="T126" s="13" t="s">
        <v>34</v>
      </c>
      <c r="U126" s="13" t="s">
        <v>34</v>
      </c>
      <c r="V126" s="14" t="s">
        <v>38</v>
      </c>
      <c r="W126" s="8" t="n">
        <v>2.319105</v>
      </c>
      <c r="X126" s="9" t="n">
        <v>8.130711</v>
      </c>
      <c r="Y126" s="9" t="n">
        <v>5.236935</v>
      </c>
      <c r="Z126" s="0" t="n">
        <v>1.471982</v>
      </c>
      <c r="AA126" s="9" t="n">
        <v>2.9437995</v>
      </c>
      <c r="AB126" s="9" t="n">
        <v>6.5699175</v>
      </c>
    </row>
    <row r="127" customFormat="false" ht="12.8" hidden="false" customHeight="false" outlineLevel="0" collapsed="false">
      <c r="A127" s="7" t="n">
        <v>126</v>
      </c>
      <c r="B127" s="8" t="n">
        <v>-8.817</v>
      </c>
      <c r="D127" s="8" t="n">
        <v>-8.592</v>
      </c>
      <c r="E127" s="8" t="n">
        <v>9.569187</v>
      </c>
      <c r="F127" s="8" t="n">
        <v>2.239551</v>
      </c>
      <c r="G127" s="8" t="n">
        <v>6.1940775</v>
      </c>
      <c r="J127" s="8" t="n">
        <v>0.223576</v>
      </c>
      <c r="K127" s="8" t="n">
        <v>0.243584</v>
      </c>
      <c r="L127" s="8" t="n">
        <v>0.591607</v>
      </c>
      <c r="M127" s="8" t="n">
        <v>2.141814</v>
      </c>
      <c r="N127" s="11" t="n">
        <v>0.00106666666666666</v>
      </c>
      <c r="O127" s="11" t="n">
        <v>3.01333333333333E-009</v>
      </c>
      <c r="P127" s="30" t="n">
        <v>355333.333333333</v>
      </c>
      <c r="Q127" s="11" t="n">
        <v>7.50555349946513E-005</v>
      </c>
      <c r="R127" s="11" t="n">
        <v>3.2501282025996E-010</v>
      </c>
      <c r="S127" s="11" t="n">
        <v>12503.3328890073</v>
      </c>
      <c r="T127" s="13" t="s">
        <v>34</v>
      </c>
      <c r="U127" s="13" t="s">
        <v>34</v>
      </c>
      <c r="V127" s="14" t="s">
        <v>38</v>
      </c>
      <c r="W127" s="8" t="n">
        <v>2.356288</v>
      </c>
      <c r="X127" s="9" t="n">
        <v>7.272949</v>
      </c>
      <c r="Y127" s="9" t="n">
        <v>5.5761805</v>
      </c>
      <c r="Z127" s="0" t="n">
        <v>2.0583185</v>
      </c>
      <c r="AA127" s="9" t="n">
        <v>3.2663745</v>
      </c>
      <c r="AB127" s="9" t="n">
        <v>7.0819995</v>
      </c>
    </row>
    <row r="128" customFormat="false" ht="12.8" hidden="false" customHeight="false" outlineLevel="0" collapsed="false">
      <c r="A128" s="7" t="n">
        <v>127</v>
      </c>
      <c r="B128" s="8" t="n">
        <v>-9.852</v>
      </c>
      <c r="D128" s="8" t="n">
        <v>-9.04</v>
      </c>
      <c r="E128" s="8" t="n">
        <v>9.7708145</v>
      </c>
      <c r="F128" s="8" t="n">
        <v>2.0020955</v>
      </c>
      <c r="G128" s="8" t="n">
        <v>5.902144</v>
      </c>
      <c r="J128" s="8" t="n">
        <v>0.331009</v>
      </c>
      <c r="K128" s="8" t="n">
        <v>0.162076</v>
      </c>
      <c r="L128" s="8" t="n">
        <v>0.168094</v>
      </c>
      <c r="M128" s="8" t="n">
        <v>0.566812</v>
      </c>
      <c r="N128" s="11" t="n">
        <v>0.00262666666666666</v>
      </c>
      <c r="O128" s="11" t="n">
        <v>3.45733333333333E-008</v>
      </c>
      <c r="P128" s="30" t="n">
        <v>76366.6666666666</v>
      </c>
      <c r="Q128" s="11" t="n">
        <v>8.50490054811538E-005</v>
      </c>
      <c r="R128" s="11" t="n">
        <v>3.25148171351667E-009</v>
      </c>
      <c r="S128" s="11" t="n">
        <v>7311.86250782475</v>
      </c>
      <c r="T128" s="13" t="s">
        <v>34</v>
      </c>
      <c r="U128" s="13" t="s">
        <v>34</v>
      </c>
      <c r="V128" s="14" t="s">
        <v>38</v>
      </c>
      <c r="W128" s="8" t="n">
        <v>1.212051</v>
      </c>
      <c r="X128" s="9" t="n">
        <v>7.815512</v>
      </c>
      <c r="Y128" s="9" t="n">
        <v>2.386159</v>
      </c>
      <c r="Z128" s="0" t="n">
        <v>1.664889</v>
      </c>
      <c r="AA128" s="9" t="n">
        <v>3.5824365</v>
      </c>
      <c r="AB128" s="9" t="n">
        <v>6.5191855</v>
      </c>
    </row>
    <row r="129" customFormat="false" ht="12.8" hidden="false" customHeight="false" outlineLevel="0" collapsed="false">
      <c r="A129" s="7" t="n">
        <v>128</v>
      </c>
      <c r="B129" s="8" t="n">
        <v>-8.574</v>
      </c>
      <c r="D129" s="8" t="n">
        <v>-9.128</v>
      </c>
      <c r="E129" s="8" t="n">
        <v>8.924793</v>
      </c>
      <c r="F129" s="8" t="n">
        <v>2.517962</v>
      </c>
      <c r="G129" s="8" t="n">
        <v>6.6211675</v>
      </c>
      <c r="J129" s="8" t="n">
        <v>0.17833</v>
      </c>
      <c r="K129" s="8" t="n">
        <v>0.397186</v>
      </c>
      <c r="L129" s="8" t="n">
        <v>0.256865</v>
      </c>
      <c r="M129" s="8" t="n">
        <v>1.079379</v>
      </c>
      <c r="N129" s="11" t="n">
        <v>0.00472</v>
      </c>
      <c r="O129" s="11" t="n">
        <v>3.4825E-008</v>
      </c>
      <c r="P129" s="30" t="n">
        <v>135500</v>
      </c>
      <c r="Q129" s="11" t="n">
        <v>0.000339411254969543</v>
      </c>
      <c r="R129" s="11" t="n">
        <v>3.00520382004282E-009</v>
      </c>
      <c r="S129" s="11" t="n">
        <v>2121.32034355964</v>
      </c>
      <c r="T129" s="13" t="s">
        <v>34</v>
      </c>
      <c r="U129" s="13" t="s">
        <v>34</v>
      </c>
      <c r="V129" s="14" t="s">
        <v>38</v>
      </c>
      <c r="W129" s="8" t="n">
        <v>1.180049</v>
      </c>
      <c r="X129" s="9" t="n">
        <v>7.076257</v>
      </c>
      <c r="Y129" s="9" t="n">
        <v>4.857696</v>
      </c>
      <c r="Z129" s="0" t="n">
        <v>2.0681665</v>
      </c>
      <c r="AA129" s="9" t="n">
        <v>2.880461</v>
      </c>
      <c r="AB129" s="9" t="n">
        <v>6.31165</v>
      </c>
    </row>
    <row r="130" customFormat="false" ht="12.8" hidden="false" customHeight="false" outlineLevel="0" collapsed="false">
      <c r="A130" s="7" t="n">
        <v>129</v>
      </c>
      <c r="B130" s="8" t="n">
        <v>-8.623</v>
      </c>
      <c r="D130" s="8" t="n">
        <v>-7.445</v>
      </c>
      <c r="E130" s="8" t="n">
        <v>10.0642105</v>
      </c>
      <c r="F130" s="8" t="n">
        <v>2.3713915</v>
      </c>
      <c r="G130" s="8" t="n">
        <v>6.341068</v>
      </c>
      <c r="J130" s="8" t="n">
        <v>0.312591</v>
      </c>
      <c r="K130" s="8" t="n">
        <v>0.235353</v>
      </c>
      <c r="L130" s="8" t="n">
        <v>0.648285</v>
      </c>
      <c r="M130" s="8" t="n">
        <v>0.816981</v>
      </c>
      <c r="N130" s="11" t="n">
        <v>0.00280225</v>
      </c>
      <c r="O130" s="11" t="n">
        <v>5.1025E-009</v>
      </c>
      <c r="P130" s="30" t="n">
        <v>549475</v>
      </c>
      <c r="Q130" s="11" t="n">
        <v>0.000110665788149123</v>
      </c>
      <c r="R130" s="11" t="n">
        <v>4.13232380144634E-010</v>
      </c>
      <c r="S130" s="11" t="n">
        <v>32407.7537018535</v>
      </c>
      <c r="T130" s="13" t="s">
        <v>34</v>
      </c>
      <c r="U130" s="13" t="s">
        <v>34</v>
      </c>
      <c r="V130" s="14" t="s">
        <v>41</v>
      </c>
      <c r="W130" s="8" t="n">
        <v>2.232736</v>
      </c>
      <c r="X130" s="9" t="n">
        <v>8.024002</v>
      </c>
      <c r="Y130" s="9" t="n">
        <v>5.228837</v>
      </c>
      <c r="Z130" s="0" t="n">
        <v>1.7879795</v>
      </c>
      <c r="AA130" s="9" t="n">
        <v>3.446212</v>
      </c>
      <c r="AB130" s="9" t="n">
        <v>7.7215835</v>
      </c>
    </row>
    <row r="131" customFormat="false" ht="12.8" hidden="false" customHeight="false" outlineLevel="0" collapsed="false">
      <c r="A131" s="7" t="n">
        <v>130</v>
      </c>
      <c r="B131" s="8" t="n">
        <v>-7.854</v>
      </c>
      <c r="D131" s="8" t="n">
        <v>-6.915</v>
      </c>
      <c r="E131" s="8" t="n">
        <v>11.82425</v>
      </c>
      <c r="F131" s="8" t="n">
        <v>3.608219</v>
      </c>
      <c r="G131" s="8" t="n">
        <v>5.520124</v>
      </c>
      <c r="J131" s="8" t="n">
        <v>0.178626</v>
      </c>
      <c r="K131" s="8" t="n">
        <v>0.221391</v>
      </c>
      <c r="L131" s="8" t="n">
        <v>1.487994</v>
      </c>
      <c r="M131" s="8" t="n">
        <v>1.36226</v>
      </c>
      <c r="N131" s="11" t="n">
        <v>0.00153799999999999</v>
      </c>
      <c r="O131" s="11" t="n">
        <v>8.0555E-008</v>
      </c>
      <c r="P131" s="30" t="n">
        <v>19295</v>
      </c>
      <c r="Q131" s="11" t="n">
        <v>2.40416305603425E-005</v>
      </c>
      <c r="R131" s="11" t="n">
        <v>1.10520789899457E-008</v>
      </c>
      <c r="S131" s="11" t="n">
        <v>2948.6352775479</v>
      </c>
      <c r="T131" s="13" t="s">
        <v>34</v>
      </c>
      <c r="U131" s="13" t="s">
        <v>34</v>
      </c>
      <c r="V131" s="14" t="s">
        <v>41</v>
      </c>
      <c r="W131" s="8" t="n">
        <v>0.644536</v>
      </c>
      <c r="X131" s="9" t="n">
        <v>8.981658</v>
      </c>
      <c r="Y131" s="9" t="n">
        <v>6.5588015</v>
      </c>
      <c r="Z131" s="0" t="n">
        <v>2.8920845</v>
      </c>
      <c r="AA131" s="9" t="n">
        <v>4.3511755</v>
      </c>
      <c r="AB131" s="9" t="n">
        <v>6.336614</v>
      </c>
    </row>
    <row r="132" customFormat="false" ht="12.8" hidden="false" customHeight="false" outlineLevel="0" collapsed="false">
      <c r="A132" s="7" t="n">
        <v>131</v>
      </c>
      <c r="B132" s="8" t="n">
        <v>-7.964</v>
      </c>
      <c r="D132" s="8" t="n">
        <v>-6.959</v>
      </c>
      <c r="E132" s="8" t="n">
        <v>10.9907345</v>
      </c>
      <c r="F132" s="8" t="n">
        <v>4.3973265</v>
      </c>
      <c r="G132" s="8" t="n">
        <v>5.7629965</v>
      </c>
      <c r="J132" s="8" t="n">
        <v>0.147957</v>
      </c>
      <c r="K132" s="8" t="n">
        <v>0.198227</v>
      </c>
      <c r="L132" s="8" t="n">
        <v>0.347332</v>
      </c>
      <c r="M132" s="8" t="n">
        <v>1.28178</v>
      </c>
      <c r="N132" s="11" t="n">
        <v>0.0016075</v>
      </c>
      <c r="O132" s="11" t="n">
        <v>5.8095E-009</v>
      </c>
      <c r="P132" s="30" t="n">
        <v>277725</v>
      </c>
      <c r="Q132" s="11" t="n">
        <v>6.13269924258478E-005</v>
      </c>
      <c r="R132" s="11" t="n">
        <v>4.90945686065848E-010</v>
      </c>
      <c r="S132" s="11" t="n">
        <v>20679.680042657</v>
      </c>
      <c r="T132" s="13" t="s">
        <v>34</v>
      </c>
      <c r="U132" s="13" t="s">
        <v>34</v>
      </c>
      <c r="V132" s="14" t="s">
        <v>41</v>
      </c>
      <c r="W132" s="8" t="n">
        <v>1.333597</v>
      </c>
      <c r="X132" s="9" t="n">
        <v>8.53421</v>
      </c>
      <c r="Y132" s="9" t="n">
        <v>6.9724235</v>
      </c>
      <c r="Z132" s="0" t="n">
        <v>2.768973</v>
      </c>
      <c r="AA132" s="9" t="n">
        <v>2.8747145</v>
      </c>
      <c r="AB132" s="9" t="n">
        <v>7.335068</v>
      </c>
    </row>
    <row r="133" customFormat="false" ht="12.8" hidden="false" customHeight="false" outlineLevel="0" collapsed="false">
      <c r="A133" s="7" t="n">
        <v>132</v>
      </c>
      <c r="B133" s="8" t="n">
        <v>-7.058</v>
      </c>
      <c r="D133" s="8" t="n">
        <v>-7.007</v>
      </c>
      <c r="E133" s="8" t="n">
        <v>8.367467</v>
      </c>
      <c r="F133" s="8" t="n">
        <v>1.6877605</v>
      </c>
      <c r="G133" s="8" t="n">
        <v>5.302942</v>
      </c>
      <c r="J133" s="8" t="n">
        <v>0.256377</v>
      </c>
      <c r="K133" s="8" t="n">
        <v>0.416959</v>
      </c>
      <c r="L133" s="8" t="n">
        <v>2.218685</v>
      </c>
      <c r="M133" s="8" t="n">
        <v>1.491638</v>
      </c>
      <c r="N133" s="11" t="n">
        <v>0.519166666666666</v>
      </c>
      <c r="O133" s="11" t="n">
        <v>1.66266666666666E-006</v>
      </c>
      <c r="P133" s="30" t="n">
        <v>313333.333333333</v>
      </c>
      <c r="Q133" s="13" t="s">
        <v>34</v>
      </c>
      <c r="R133" s="13" t="s">
        <v>34</v>
      </c>
      <c r="S133" s="13" t="s">
        <v>34</v>
      </c>
      <c r="T133" s="13" t="s">
        <v>34</v>
      </c>
      <c r="U133" s="13" t="s">
        <v>34</v>
      </c>
      <c r="V133" s="14" t="s">
        <v>38</v>
      </c>
      <c r="W133" s="8" t="n">
        <v>2.134246</v>
      </c>
      <c r="X133" s="9" t="n">
        <v>5.837894</v>
      </c>
      <c r="Y133" s="9" t="n">
        <v>3.981519</v>
      </c>
      <c r="Z133" s="0" t="n">
        <v>1.3318485</v>
      </c>
      <c r="AA133" s="9" t="n">
        <v>3.4474925</v>
      </c>
      <c r="AB133" s="9" t="n">
        <v>5.466591</v>
      </c>
    </row>
    <row r="134" customFormat="false" ht="12.8" hidden="false" customHeight="false" outlineLevel="0" collapsed="false">
      <c r="A134" s="7" t="n">
        <v>133</v>
      </c>
      <c r="B134" s="8" t="n">
        <v>-7.302</v>
      </c>
      <c r="D134" s="8" t="n">
        <v>-7.188</v>
      </c>
      <c r="E134" s="8" t="n">
        <v>8.8016575</v>
      </c>
      <c r="F134" s="8" t="n">
        <v>1.970621</v>
      </c>
      <c r="G134" s="8" t="n">
        <v>6.3395265</v>
      </c>
      <c r="J134" s="8" t="n">
        <v>0.157426</v>
      </c>
      <c r="K134" s="8" t="n">
        <v>0.202905</v>
      </c>
      <c r="L134" s="8" t="n">
        <v>0.737437</v>
      </c>
      <c r="M134" s="8" t="n">
        <v>1.608477</v>
      </c>
      <c r="N134" s="11" t="n">
        <v>0.28345</v>
      </c>
      <c r="O134" s="11" t="n">
        <v>7.964E-006</v>
      </c>
      <c r="P134" s="30" t="n">
        <v>36395</v>
      </c>
      <c r="Q134" s="13" t="s">
        <v>34</v>
      </c>
      <c r="R134" s="13" t="s">
        <v>34</v>
      </c>
      <c r="S134" s="13" t="s">
        <v>34</v>
      </c>
      <c r="T134" s="13" t="s">
        <v>34</v>
      </c>
      <c r="U134" s="13" t="s">
        <v>34</v>
      </c>
      <c r="V134" s="14" t="s">
        <v>38</v>
      </c>
      <c r="W134" s="8" t="n">
        <v>1.269755</v>
      </c>
      <c r="X134" s="9" t="n">
        <v>7.120981</v>
      </c>
      <c r="Y134" s="9" t="n">
        <v>4.439727</v>
      </c>
      <c r="Z134" s="0" t="n">
        <v>1.5437605</v>
      </c>
      <c r="AA134" s="9" t="n">
        <v>3.274303</v>
      </c>
      <c r="AB134" s="9" t="n">
        <v>6.5612105</v>
      </c>
    </row>
    <row r="135" customFormat="false" ht="12.8" hidden="false" customHeight="false" outlineLevel="0" collapsed="false">
      <c r="A135" s="7" t="n">
        <v>134</v>
      </c>
      <c r="B135" s="8" t="n">
        <v>-7.425</v>
      </c>
      <c r="D135" s="8" t="n">
        <v>-7.806</v>
      </c>
      <c r="E135" s="8" t="n">
        <v>8.9005875</v>
      </c>
      <c r="F135" s="8" t="n">
        <v>1.983998</v>
      </c>
      <c r="G135" s="8" t="n">
        <v>6.971849</v>
      </c>
      <c r="J135" s="8" t="n">
        <v>0.143263</v>
      </c>
      <c r="K135" s="8" t="n">
        <v>0.250757</v>
      </c>
      <c r="L135" s="8" t="n">
        <v>1.540325</v>
      </c>
      <c r="M135" s="8" t="n">
        <v>1.296419</v>
      </c>
      <c r="N135" s="11" t="n">
        <v>0.445375</v>
      </c>
      <c r="O135" s="11" t="n">
        <v>5.7495E-006</v>
      </c>
      <c r="P135" s="30" t="n">
        <v>77412.5</v>
      </c>
      <c r="Q135" s="13" t="s">
        <v>34</v>
      </c>
      <c r="R135" s="13" t="s">
        <v>34</v>
      </c>
      <c r="S135" s="13" t="s">
        <v>34</v>
      </c>
      <c r="T135" s="13" t="s">
        <v>34</v>
      </c>
      <c r="U135" s="13" t="s">
        <v>34</v>
      </c>
      <c r="V135" s="14" t="s">
        <v>38</v>
      </c>
      <c r="W135" s="8" t="n">
        <v>1.45346</v>
      </c>
      <c r="X135" s="9" t="n">
        <v>7.439741</v>
      </c>
      <c r="Y135" s="9" t="n">
        <v>4.7012975</v>
      </c>
      <c r="Z135" s="0" t="n">
        <v>1.793012</v>
      </c>
      <c r="AA135" s="9" t="n">
        <v>3.4095025</v>
      </c>
      <c r="AB135" s="9" t="n">
        <v>5.7767475</v>
      </c>
    </row>
    <row r="136" customFormat="false" ht="12.8" hidden="false" customHeight="false" outlineLevel="0" collapsed="false">
      <c r="A136" s="7" t="n">
        <v>135</v>
      </c>
      <c r="B136" s="8" t="n">
        <v>-7.156</v>
      </c>
      <c r="D136" s="8" t="n">
        <v>-7.339</v>
      </c>
      <c r="E136" s="8" t="n">
        <v>9.025583</v>
      </c>
      <c r="F136" s="8" t="n">
        <v>1.379496</v>
      </c>
      <c r="G136" s="8" t="n">
        <v>6.334139</v>
      </c>
      <c r="J136" s="8" t="n">
        <v>0.170029</v>
      </c>
      <c r="K136" s="8" t="n">
        <v>0.459366</v>
      </c>
      <c r="L136" s="8" t="n">
        <v>1.1805</v>
      </c>
      <c r="M136" s="8" t="n">
        <v>2.456757</v>
      </c>
      <c r="N136" s="11" t="n">
        <v>0.124525</v>
      </c>
      <c r="O136" s="11" t="n">
        <v>3.2385E-007</v>
      </c>
      <c r="P136" s="30" t="n">
        <v>383750</v>
      </c>
      <c r="Q136" s="13" t="s">
        <v>34</v>
      </c>
      <c r="R136" s="13" t="s">
        <v>34</v>
      </c>
      <c r="S136" s="13" t="s">
        <v>34</v>
      </c>
      <c r="T136" s="13" t="s">
        <v>34</v>
      </c>
      <c r="U136" s="13" t="s">
        <v>34</v>
      </c>
      <c r="V136" s="14" t="s">
        <v>38</v>
      </c>
      <c r="W136" s="8" t="n">
        <v>1.379486</v>
      </c>
      <c r="X136" s="9" t="n">
        <v>7.587372</v>
      </c>
      <c r="Y136" s="9" t="n">
        <v>5.7040355</v>
      </c>
      <c r="Z136" s="0" t="n">
        <v>1.31246</v>
      </c>
      <c r="AA136" s="9" t="n">
        <v>4.031659</v>
      </c>
      <c r="AB136" s="9" t="n">
        <v>6.883672</v>
      </c>
    </row>
    <row r="137" customFormat="false" ht="12.8" hidden="false" customHeight="false" outlineLevel="0" collapsed="false">
      <c r="A137" s="7" t="n">
        <v>136</v>
      </c>
      <c r="B137" s="8" t="n">
        <v>-7.008</v>
      </c>
      <c r="D137" s="8" t="n">
        <v>-7.504</v>
      </c>
      <c r="E137" s="8" t="n">
        <v>8.6547745</v>
      </c>
      <c r="F137" s="8" t="n">
        <v>1.503783</v>
      </c>
      <c r="G137" s="8" t="n">
        <v>6.7575245</v>
      </c>
      <c r="J137" s="8" t="n">
        <v>0.163598</v>
      </c>
      <c r="K137" s="8" t="n">
        <v>0.361346</v>
      </c>
      <c r="L137" s="8" t="n">
        <v>1.090391</v>
      </c>
      <c r="M137" s="8" t="n">
        <v>2.452056</v>
      </c>
      <c r="N137" s="11" t="n">
        <v>0.16255</v>
      </c>
      <c r="O137" s="11" t="n">
        <v>2.55375E-007</v>
      </c>
      <c r="P137" s="30" t="n">
        <v>639025</v>
      </c>
      <c r="Q137" s="13" t="s">
        <v>34</v>
      </c>
      <c r="R137" s="13" t="s">
        <v>34</v>
      </c>
      <c r="S137" s="13" t="s">
        <v>34</v>
      </c>
      <c r="T137" s="13" t="s">
        <v>34</v>
      </c>
      <c r="U137" s="13" t="s">
        <v>34</v>
      </c>
      <c r="V137" s="14" t="s">
        <v>38</v>
      </c>
      <c r="W137" s="8" t="n">
        <v>1.36003</v>
      </c>
      <c r="X137" s="9" t="n">
        <v>7.382999</v>
      </c>
      <c r="Y137" s="9" t="n">
        <v>5.639132</v>
      </c>
      <c r="Z137" s="0" t="n">
        <v>1.4849045</v>
      </c>
      <c r="AA137" s="9" t="n">
        <v>4.141677</v>
      </c>
      <c r="AB137" s="9" t="n">
        <v>6.480362</v>
      </c>
    </row>
    <row r="138" customFormat="false" ht="12.8" hidden="false" customHeight="false" outlineLevel="0" collapsed="false">
      <c r="A138" s="7" t="n">
        <v>137</v>
      </c>
      <c r="B138" s="8" t="n">
        <v>-7.154</v>
      </c>
      <c r="D138" s="8" t="n">
        <v>-7.365</v>
      </c>
      <c r="E138" s="8" t="n">
        <v>9.0877585</v>
      </c>
      <c r="F138" s="8" t="n">
        <v>1.4860425</v>
      </c>
      <c r="G138" s="8" t="n">
        <v>6.16207</v>
      </c>
      <c r="J138" s="8" t="n">
        <v>0.237572</v>
      </c>
      <c r="K138" s="8" t="n">
        <v>0.332866</v>
      </c>
      <c r="L138" s="8" t="n">
        <v>1.505385</v>
      </c>
      <c r="M138" s="8" t="n">
        <v>1.904649</v>
      </c>
      <c r="N138" s="11" t="n">
        <v>0.227475</v>
      </c>
      <c r="O138" s="11" t="n">
        <v>2.22625E-007</v>
      </c>
      <c r="P138" s="30" t="n">
        <v>1032125</v>
      </c>
      <c r="Q138" s="13" t="s">
        <v>34</v>
      </c>
      <c r="R138" s="13" t="s">
        <v>34</v>
      </c>
      <c r="S138" s="13" t="s">
        <v>34</v>
      </c>
      <c r="T138" s="13" t="s">
        <v>34</v>
      </c>
      <c r="U138" s="13" t="s">
        <v>34</v>
      </c>
      <c r="V138" s="14" t="s">
        <v>38</v>
      </c>
      <c r="W138" s="8" t="n">
        <v>1.223143</v>
      </c>
      <c r="X138" s="9" t="n">
        <v>7.783363</v>
      </c>
      <c r="Y138" s="9" t="n">
        <v>5.3921875</v>
      </c>
      <c r="Z138" s="0" t="n">
        <v>1.3941685</v>
      </c>
      <c r="AA138" s="9" t="n">
        <v>3.745862</v>
      </c>
      <c r="AB138" s="9" t="n">
        <v>6.552906</v>
      </c>
    </row>
    <row r="139" customFormat="false" ht="12.8" hidden="false" customHeight="false" outlineLevel="0" collapsed="false">
      <c r="A139" s="7" t="n">
        <v>138</v>
      </c>
      <c r="B139" s="8" t="n">
        <v>-8.021</v>
      </c>
      <c r="D139" s="8" t="n">
        <v>-7.546</v>
      </c>
      <c r="E139" s="8" t="n">
        <v>10.020634</v>
      </c>
      <c r="F139" s="8" t="n">
        <v>2.2188135</v>
      </c>
      <c r="G139" s="8" t="n">
        <v>5.8451475</v>
      </c>
      <c r="J139" s="8" t="n">
        <v>0.207116</v>
      </c>
      <c r="K139" s="8" t="n">
        <v>0.19613</v>
      </c>
      <c r="L139" s="8" t="n">
        <v>1.830479</v>
      </c>
      <c r="M139" s="8" t="n">
        <v>2.06558</v>
      </c>
      <c r="N139" s="11" t="n">
        <v>0.208133333333333</v>
      </c>
      <c r="O139" s="11" t="n">
        <v>4.82633333333333E-006</v>
      </c>
      <c r="P139" s="30" t="n">
        <v>43196.6666666666</v>
      </c>
      <c r="Q139" s="11" t="n">
        <v>0.00916751511225006</v>
      </c>
      <c r="R139" s="11" t="n">
        <v>2.26694361053232E-007</v>
      </c>
      <c r="S139" s="11" t="n">
        <v>2966.31645873014</v>
      </c>
      <c r="T139" s="13" t="s">
        <v>34</v>
      </c>
      <c r="U139" s="13" t="s">
        <v>34</v>
      </c>
      <c r="V139" s="14" t="s">
        <v>32</v>
      </c>
      <c r="W139" s="8" t="n">
        <v>2.078588</v>
      </c>
      <c r="X139" s="9" t="n">
        <v>7.558208</v>
      </c>
      <c r="Y139" s="9" t="n">
        <v>4.9428875</v>
      </c>
      <c r="Z139" s="0" t="n">
        <v>1.672547</v>
      </c>
      <c r="AA139" s="9" t="n">
        <v>2.571547</v>
      </c>
      <c r="AB139" s="9" t="n">
        <v>6.8221055</v>
      </c>
    </row>
    <row r="140" customFormat="false" ht="12.8" hidden="false" customHeight="false" outlineLevel="0" collapsed="false">
      <c r="A140" s="7" t="n">
        <v>139</v>
      </c>
      <c r="B140" s="8" t="n">
        <v>-8.352</v>
      </c>
      <c r="D140" s="8" t="n">
        <v>-7.569</v>
      </c>
      <c r="E140" s="8" t="n">
        <v>10.4803555</v>
      </c>
      <c r="F140" s="8" t="n">
        <v>2.6595035</v>
      </c>
      <c r="G140" s="8" t="n">
        <v>5.3520585</v>
      </c>
      <c r="J140" s="8" t="n">
        <v>0.283173</v>
      </c>
      <c r="K140" s="8" t="n">
        <v>0.240249</v>
      </c>
      <c r="L140" s="8" t="n">
        <v>1.341049</v>
      </c>
      <c r="M140" s="8" t="n">
        <v>1.249574</v>
      </c>
      <c r="N140" s="11" t="n">
        <v>0.0881474999999999</v>
      </c>
      <c r="O140" s="11" t="n">
        <v>7.375E-007</v>
      </c>
      <c r="P140" s="30" t="n">
        <v>119550</v>
      </c>
      <c r="Q140" s="11" t="n">
        <v>0.0196700472376995</v>
      </c>
      <c r="R140" s="11" t="n">
        <v>3.48680369392944E-008</v>
      </c>
      <c r="S140" s="11" t="n">
        <v>25480.5154317307</v>
      </c>
      <c r="T140" s="13" t="s">
        <v>34</v>
      </c>
      <c r="U140" s="13" t="s">
        <v>34</v>
      </c>
      <c r="V140" s="14" t="s">
        <v>32</v>
      </c>
      <c r="W140" s="8" t="n">
        <v>1.443464</v>
      </c>
      <c r="X140" s="9" t="n">
        <v>8.431994</v>
      </c>
      <c r="Y140" s="9" t="n">
        <v>4.7760975</v>
      </c>
      <c r="Z140" s="0" t="n">
        <v>2.435757</v>
      </c>
      <c r="AA140" s="9" t="n">
        <v>3.878785</v>
      </c>
      <c r="AB140" s="9" t="n">
        <v>5.650615</v>
      </c>
    </row>
    <row r="141" customFormat="false" ht="12.8" hidden="false" customHeight="false" outlineLevel="0" collapsed="false">
      <c r="A141" s="7" t="n">
        <v>140</v>
      </c>
      <c r="B141" s="8" t="n">
        <v>-7.616</v>
      </c>
      <c r="D141" s="8" t="n">
        <v>-8.34</v>
      </c>
      <c r="E141" s="8" t="n">
        <v>9.126929</v>
      </c>
      <c r="F141" s="8" t="n">
        <v>2.174584</v>
      </c>
      <c r="G141" s="8" t="n">
        <v>5.837191</v>
      </c>
      <c r="J141" s="8" t="n">
        <v>0.263583</v>
      </c>
      <c r="K141" s="8" t="n">
        <v>0.312758</v>
      </c>
      <c r="L141" s="8" t="n">
        <v>0.499218</v>
      </c>
      <c r="M141" s="8" t="n">
        <v>2.612264</v>
      </c>
      <c r="N141" s="11" t="n">
        <v>0.0276025</v>
      </c>
      <c r="O141" s="11" t="n">
        <v>2.617E-007</v>
      </c>
      <c r="P141" s="30" t="n">
        <v>107332.5</v>
      </c>
      <c r="Q141" s="13" t="s">
        <v>34</v>
      </c>
      <c r="R141" s="13" t="s">
        <v>34</v>
      </c>
      <c r="S141" s="13" t="s">
        <v>34</v>
      </c>
      <c r="T141" s="13" t="s">
        <v>34</v>
      </c>
      <c r="U141" s="13" t="s">
        <v>34</v>
      </c>
      <c r="V141" s="14" t="s">
        <v>38</v>
      </c>
      <c r="W141" s="8" t="n">
        <v>1.765808</v>
      </c>
      <c r="X141" s="9" t="n">
        <v>7.693087</v>
      </c>
      <c r="Y141" s="9" t="n">
        <v>4.402368</v>
      </c>
      <c r="Z141" s="0" t="n">
        <v>1.499806</v>
      </c>
      <c r="AA141" s="9" t="n">
        <v>4.7604615</v>
      </c>
      <c r="AB141" s="9" t="n">
        <v>5.49092</v>
      </c>
    </row>
    <row r="142" customFormat="false" ht="12.8" hidden="false" customHeight="false" outlineLevel="0" collapsed="false">
      <c r="A142" s="7" t="n">
        <v>141</v>
      </c>
      <c r="B142" s="8" t="n">
        <v>-8.227</v>
      </c>
      <c r="D142" s="8" t="n">
        <v>-7.684</v>
      </c>
      <c r="E142" s="8" t="n">
        <v>10.0949875</v>
      </c>
      <c r="F142" s="8" t="n">
        <v>2.176167</v>
      </c>
      <c r="G142" s="8" t="n">
        <v>6.387063</v>
      </c>
      <c r="J142" s="8" t="n">
        <v>0.450909</v>
      </c>
      <c r="K142" s="8" t="n">
        <v>0.229188</v>
      </c>
      <c r="L142" s="8" t="n">
        <v>0.773058</v>
      </c>
      <c r="M142" s="8" t="n">
        <v>1.831289</v>
      </c>
      <c r="N142" s="11" t="n">
        <v>0.257775</v>
      </c>
      <c r="O142" s="11" t="n">
        <v>2.827E-006</v>
      </c>
      <c r="P142" s="30" t="n">
        <v>90755</v>
      </c>
      <c r="Q142" s="11" t="n">
        <v>0.0557820983829041</v>
      </c>
      <c r="R142" s="11" t="n">
        <v>1.91229356184312E-007</v>
      </c>
      <c r="S142" s="11" t="n">
        <v>14723.5423726764</v>
      </c>
      <c r="T142" s="13" t="s">
        <v>34</v>
      </c>
      <c r="U142" s="13" t="s">
        <v>34</v>
      </c>
      <c r="V142" s="14" t="s">
        <v>32</v>
      </c>
      <c r="W142" s="8" t="n">
        <v>1.864905</v>
      </c>
      <c r="X142" s="9" t="n">
        <v>8.151549</v>
      </c>
      <c r="Y142" s="9" t="n">
        <v>5.0716725</v>
      </c>
      <c r="Z142" s="0" t="n">
        <v>1.713037</v>
      </c>
      <c r="AA142" s="9" t="n">
        <v>3.5323945</v>
      </c>
      <c r="AB142" s="9" t="n">
        <v>7.4206285</v>
      </c>
    </row>
    <row r="143" customFormat="false" ht="12.8" hidden="false" customHeight="false" outlineLevel="0" collapsed="false">
      <c r="A143" s="7" t="n">
        <v>142</v>
      </c>
      <c r="B143" s="8" t="n">
        <v>-7.63</v>
      </c>
      <c r="D143" s="8" t="n">
        <v>-7.914</v>
      </c>
      <c r="E143" s="8" t="n">
        <v>8.759126</v>
      </c>
      <c r="F143" s="8" t="n">
        <v>2.3722135</v>
      </c>
      <c r="G143" s="8" t="n">
        <v>5.703088</v>
      </c>
      <c r="J143" s="8" t="n">
        <v>0.207404</v>
      </c>
      <c r="K143" s="8" t="n">
        <v>0.221673</v>
      </c>
      <c r="L143" s="8" t="n">
        <v>1.276368</v>
      </c>
      <c r="M143" s="8" t="n">
        <v>1.786228</v>
      </c>
      <c r="N143" s="11" t="n">
        <v>0.3781</v>
      </c>
      <c r="O143" s="11" t="n">
        <v>6.633E-006</v>
      </c>
      <c r="P143" s="30" t="n">
        <v>57203.3333333333</v>
      </c>
      <c r="Q143" s="11" t="n">
        <v>0.0576922005127209</v>
      </c>
      <c r="R143" s="11" t="n">
        <v>2.63066531508665E-007</v>
      </c>
      <c r="S143" s="11" t="n">
        <v>10421.3546784155</v>
      </c>
      <c r="T143" s="13" t="s">
        <v>34</v>
      </c>
      <c r="U143" s="13" t="s">
        <v>34</v>
      </c>
      <c r="V143" s="14" t="s">
        <v>32</v>
      </c>
      <c r="W143" s="8" t="n">
        <v>2.399547</v>
      </c>
      <c r="X143" s="9" t="n">
        <v>7.295918</v>
      </c>
      <c r="Y143" s="9" t="n">
        <v>4.418297</v>
      </c>
      <c r="Z143" s="0" t="n">
        <v>2.2106585</v>
      </c>
      <c r="AA143" s="9" t="n">
        <v>2.7221875</v>
      </c>
      <c r="AB143" s="9" t="n">
        <v>6.96181</v>
      </c>
    </row>
  </sheetData>
  <autoFilter ref="A1:AD143">
    <filterColumn colId="7">
      <filters>
        <filter val="1.044668"/>
        <filter val="1.460931"/>
        <filter val="1.846536"/>
        <filter val="1.93448"/>
        <filter val="11.391181"/>
        <filter val="2.039702"/>
        <filter val="2.059512"/>
        <filter val="2.108932"/>
        <filter val="2.174165"/>
        <filter val="2.212506"/>
        <filter val="2.644364"/>
        <filter val="2.924811"/>
        <filter val="2.947306"/>
        <filter val="3.044769"/>
        <filter val="3.084559"/>
        <filter val="3.245562"/>
        <filter val="3.487685"/>
        <filter val="4.132217"/>
        <filter val="4.273345"/>
        <filter val="4.490294"/>
        <filter val="4.752496"/>
        <filter val="5.372839"/>
        <filter val="6.065059"/>
        <filter val="6.443081"/>
        <filter val="6.457687"/>
        <filter val="6.593611"/>
        <filter val="6.686439"/>
        <filter val="6.994962"/>
        <filter val="7.076836"/>
        <filter val="7.225988"/>
        <filter val="7.316564"/>
        <filter val="7.359049"/>
        <filter val="7.487011"/>
        <filter val="7.62825"/>
        <filter val="7.853467"/>
        <filter val="7.863958"/>
        <filter val="8.061813"/>
        <filter val="8.087896"/>
        <filter val="8.302663"/>
        <filter val="8.416845"/>
        <filter val="8.715815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18" colorId="64" zoomScale="80" zoomScaleNormal="80" zoomScalePageLayoutView="100" workbookViewId="0">
      <selection pane="topLeft" activeCell="J144" activeCellId="1" sqref="A1:D32 J14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2" t="n">
        <v>1</v>
      </c>
      <c r="B1" s="32" t="n">
        <v>2</v>
      </c>
      <c r="C1" s="32" t="n">
        <v>3</v>
      </c>
      <c r="D1" s="32" t="n">
        <v>4</v>
      </c>
      <c r="E1" s="32" t="n">
        <v>5</v>
      </c>
      <c r="F1" s="32" t="n">
        <v>6</v>
      </c>
      <c r="G1" s="32" t="n">
        <v>7</v>
      </c>
      <c r="H1" s="32" t="n">
        <v>8</v>
      </c>
      <c r="I1" s="32" t="n">
        <v>9</v>
      </c>
    </row>
    <row r="2" customFormat="false" ht="12.8" hidden="false" customHeight="false" outlineLevel="0" collapsed="false">
      <c r="A2" s="32" t="s">
        <v>81</v>
      </c>
      <c r="B2" s="9" t="n">
        <v>3.205765</v>
      </c>
      <c r="C2" s="9" t="n">
        <v>3.835233</v>
      </c>
      <c r="D2" s="9" t="n">
        <v>2.083312</v>
      </c>
      <c r="E2" s="9" t="n">
        <v>1.823877</v>
      </c>
      <c r="F2" s="9" t="n">
        <v>1.590154</v>
      </c>
      <c r="G2" s="9" t="n">
        <v>2.305391</v>
      </c>
      <c r="H2" s="9" t="n">
        <v>1.221806</v>
      </c>
      <c r="I2" s="9" t="n">
        <v>1.259994</v>
      </c>
      <c r="J2" s="0" t="n">
        <f aca="false">MEDIAN(B2:I2)</f>
        <v>1.9535945</v>
      </c>
    </row>
    <row r="3" customFormat="false" ht="12.8" hidden="false" customHeight="false" outlineLevel="0" collapsed="false">
      <c r="A3" s="32" t="s">
        <v>82</v>
      </c>
      <c r="B3" s="9" t="n">
        <v>1.367388</v>
      </c>
      <c r="C3" s="9" t="n">
        <v>2.652202</v>
      </c>
      <c r="D3" s="9" t="n">
        <v>1.669649</v>
      </c>
      <c r="E3" s="9" t="n">
        <v>2.772971</v>
      </c>
      <c r="F3" s="9" t="n">
        <v>1.956135</v>
      </c>
      <c r="G3" s="9" t="n">
        <v>1.581877</v>
      </c>
      <c r="H3" s="9" t="n">
        <v>1.38589</v>
      </c>
      <c r="I3" s="9" t="n">
        <v>1.281121</v>
      </c>
      <c r="J3" s="0" t="n">
        <f aca="false">MEDIAN(B3:I3)</f>
        <v>1.625763</v>
      </c>
    </row>
    <row r="4" customFormat="false" ht="12.8" hidden="false" customHeight="false" outlineLevel="0" collapsed="false">
      <c r="A4" s="32" t="s">
        <v>83</v>
      </c>
      <c r="B4" s="9" t="n">
        <v>1.672548</v>
      </c>
      <c r="C4" s="9" t="n">
        <v>1.708362</v>
      </c>
      <c r="D4" s="9" t="n">
        <v>1.516926</v>
      </c>
      <c r="E4" s="9" t="n">
        <v>2.845621</v>
      </c>
      <c r="F4" s="9" t="n">
        <v>3.266575</v>
      </c>
      <c r="G4" s="9" t="n">
        <v>1.959693</v>
      </c>
      <c r="H4" s="9" t="n">
        <v>2.418353</v>
      </c>
      <c r="I4" s="9" t="n">
        <v>1.592547</v>
      </c>
      <c r="J4" s="0" t="n">
        <f aca="false">MEDIAN(B4:I4)</f>
        <v>1.8340275</v>
      </c>
    </row>
    <row r="5" customFormat="false" ht="12.8" hidden="false" customHeight="false" outlineLevel="0" collapsed="false">
      <c r="A5" s="32" t="s">
        <v>84</v>
      </c>
      <c r="B5" s="9" t="n">
        <v>2.048941</v>
      </c>
      <c r="C5" s="9" t="n">
        <v>3.225362</v>
      </c>
      <c r="D5" s="9" t="n">
        <v>3.415989</v>
      </c>
      <c r="E5" s="9" t="n">
        <v>2.452912</v>
      </c>
      <c r="F5" s="9" t="n">
        <v>1.791537</v>
      </c>
      <c r="G5" s="9" t="n">
        <v>1.726162</v>
      </c>
      <c r="H5" s="9" t="n">
        <v>2.557816</v>
      </c>
      <c r="I5" s="9" t="n">
        <v>2.193557</v>
      </c>
      <c r="J5" s="0" t="n">
        <f aca="false">MEDIAN(B5:I5)</f>
        <v>2.3232345</v>
      </c>
    </row>
    <row r="6" customFormat="false" ht="12.8" hidden="false" customHeight="false" outlineLevel="0" collapsed="false">
      <c r="A6" s="32" t="s">
        <v>85</v>
      </c>
      <c r="B6" s="9" t="n">
        <v>1.596834</v>
      </c>
      <c r="C6" s="9" t="n">
        <v>1.359838</v>
      </c>
      <c r="D6" s="9" t="n">
        <v>1.250466</v>
      </c>
      <c r="E6" s="9" t="n">
        <v>2.22126</v>
      </c>
      <c r="F6" s="9" t="n">
        <v>1.403503</v>
      </c>
      <c r="G6" s="9" t="n">
        <v>1.233518</v>
      </c>
      <c r="H6" s="9" t="n">
        <v>1.482732</v>
      </c>
      <c r="I6" s="9" t="n">
        <v>1.414335</v>
      </c>
      <c r="J6" s="0" t="n">
        <f aca="false">MEDIAN(B6:I6)</f>
        <v>1.408919</v>
      </c>
    </row>
    <row r="7" customFormat="false" ht="12.8" hidden="false" customHeight="false" outlineLevel="0" collapsed="false">
      <c r="A7" s="32" t="s">
        <v>86</v>
      </c>
      <c r="B7" s="9" t="n">
        <v>2.448623</v>
      </c>
      <c r="C7" s="9" t="n">
        <v>2.307925</v>
      </c>
      <c r="D7" s="9" t="n">
        <v>2.020864</v>
      </c>
      <c r="E7" s="9" t="n">
        <v>2.066828</v>
      </c>
      <c r="F7" s="9" t="n">
        <v>1.277169</v>
      </c>
      <c r="G7" s="9" t="n">
        <v>1.875753</v>
      </c>
      <c r="H7" s="9" t="n">
        <v>2.092597</v>
      </c>
      <c r="I7" s="9" t="n">
        <v>1.659111</v>
      </c>
      <c r="J7" s="0" t="n">
        <f aca="false">MEDIAN(B7:I7)</f>
        <v>2.043846</v>
      </c>
    </row>
    <row r="8" customFormat="false" ht="12.8" hidden="false" customHeight="false" outlineLevel="0" collapsed="false">
      <c r="A8" s="32" t="s">
        <v>87</v>
      </c>
      <c r="B8" s="9" t="n">
        <v>1.514882</v>
      </c>
      <c r="C8" s="9" t="n">
        <v>1.509951</v>
      </c>
      <c r="D8" s="9" t="n">
        <v>1.771912</v>
      </c>
      <c r="E8" s="9" t="n">
        <v>2.160579</v>
      </c>
      <c r="F8" s="9" t="n">
        <v>1.34465</v>
      </c>
      <c r="G8" s="9" t="n">
        <v>1.879605</v>
      </c>
      <c r="H8" s="9" t="n">
        <v>2.08799</v>
      </c>
      <c r="I8" s="9" t="n">
        <v>1.6041</v>
      </c>
      <c r="J8" s="0" t="n">
        <f aca="false">MEDIAN(B8:I8)</f>
        <v>1.688006</v>
      </c>
    </row>
    <row r="9" customFormat="false" ht="12.8" hidden="false" customHeight="false" outlineLevel="0" collapsed="false">
      <c r="A9" s="32" t="s">
        <v>88</v>
      </c>
      <c r="B9" s="9" t="n">
        <v>1.582884</v>
      </c>
      <c r="C9" s="9" t="n">
        <v>1.143592</v>
      </c>
      <c r="D9" s="9" t="n">
        <v>1.305548</v>
      </c>
      <c r="E9" s="9" t="n">
        <v>1.405494</v>
      </c>
      <c r="F9" s="9" t="n">
        <v>1.464251</v>
      </c>
      <c r="G9" s="9" t="n">
        <v>1.69746</v>
      </c>
      <c r="H9" s="9" t="n">
        <v>2.198139</v>
      </c>
      <c r="I9" s="9" t="n">
        <v>1.148763</v>
      </c>
      <c r="J9" s="0" t="n">
        <f aca="false">MEDIAN(B9:I9)</f>
        <v>1.4348725</v>
      </c>
    </row>
    <row r="10" customFormat="false" ht="12.8" hidden="false" customHeight="false" outlineLevel="0" collapsed="false">
      <c r="A10" s="32" t="s">
        <v>89</v>
      </c>
      <c r="B10" s="9" t="n">
        <v>1.820594</v>
      </c>
      <c r="C10" s="9" t="n">
        <v>2.148716</v>
      </c>
      <c r="D10" s="9" t="n">
        <v>1.431738</v>
      </c>
      <c r="E10" s="9" t="n">
        <v>1.569296</v>
      </c>
      <c r="F10" s="9" t="n">
        <v>1.546485</v>
      </c>
      <c r="G10" s="9" t="n">
        <v>1.692144</v>
      </c>
      <c r="H10" s="9" t="n">
        <v>1.736219</v>
      </c>
      <c r="I10" s="9" t="n">
        <v>1.600071</v>
      </c>
      <c r="J10" s="0" t="n">
        <f aca="false">MEDIAN(B10:I10)</f>
        <v>1.6461075</v>
      </c>
    </row>
    <row r="11" customFormat="false" ht="12.8" hidden="false" customHeight="false" outlineLevel="0" collapsed="false">
      <c r="A11" s="32" t="s">
        <v>90</v>
      </c>
      <c r="B11" s="9" t="n">
        <v>1.363493</v>
      </c>
      <c r="C11" s="9" t="n">
        <v>1.846724</v>
      </c>
      <c r="D11" s="9" t="n">
        <v>1.440643</v>
      </c>
      <c r="E11" s="9" t="n">
        <v>1.277017</v>
      </c>
      <c r="F11" s="9" t="n">
        <v>1.60146</v>
      </c>
      <c r="G11" s="9" t="n">
        <v>1.405662</v>
      </c>
      <c r="H11" s="9" t="n">
        <v>2.222768</v>
      </c>
      <c r="I11" s="9" t="n">
        <v>1.621673</v>
      </c>
      <c r="J11" s="0" t="n">
        <f aca="false">MEDIAN(B11:I11)</f>
        <v>1.5210515</v>
      </c>
    </row>
    <row r="12" customFormat="false" ht="12.8" hidden="false" customHeight="false" outlineLevel="0" collapsed="false">
      <c r="A12" s="32" t="s">
        <v>91</v>
      </c>
      <c r="B12" s="9" t="n">
        <v>2.087772</v>
      </c>
      <c r="C12" s="9" t="n">
        <v>1.495387</v>
      </c>
      <c r="D12" s="9" t="n">
        <v>1.193863</v>
      </c>
      <c r="E12" s="9" t="n">
        <v>1.542552</v>
      </c>
      <c r="F12" s="9" t="n">
        <v>1.764018</v>
      </c>
      <c r="G12" s="9" t="n">
        <v>3.202192</v>
      </c>
      <c r="H12" s="9" t="n">
        <v>1.41774</v>
      </c>
      <c r="I12" s="9" t="n">
        <v>1.2794</v>
      </c>
      <c r="J12" s="0" t="n">
        <f aca="false">MEDIAN(B12:I12)</f>
        <v>1.5189695</v>
      </c>
    </row>
    <row r="13" customFormat="false" ht="12.8" hidden="false" customHeight="false" outlineLevel="0" collapsed="false">
      <c r="A13" s="32" t="s">
        <v>92</v>
      </c>
      <c r="B13" s="9" t="n">
        <v>3.291744</v>
      </c>
      <c r="C13" s="9" t="n">
        <v>2.51943</v>
      </c>
      <c r="D13" s="9" t="n">
        <v>1.995219</v>
      </c>
      <c r="E13" s="9" t="n">
        <v>1.684253</v>
      </c>
      <c r="F13" s="9" t="n">
        <v>1.284996</v>
      </c>
      <c r="G13" s="9" t="n">
        <v>1.22568</v>
      </c>
      <c r="H13" s="9" t="n">
        <v>1.253838</v>
      </c>
      <c r="I13" s="9" t="n">
        <v>1.650523</v>
      </c>
      <c r="J13" s="0" t="n">
        <f aca="false">MEDIAN(B13:I13)</f>
        <v>1.667388</v>
      </c>
    </row>
    <row r="14" customFormat="false" ht="12.8" hidden="false" customHeight="false" outlineLevel="0" collapsed="false">
      <c r="A14" s="32" t="s">
        <v>93</v>
      </c>
      <c r="B14" s="9" t="n">
        <v>2.351888</v>
      </c>
      <c r="C14" s="9" t="n">
        <v>1.660354</v>
      </c>
      <c r="D14" s="9" t="n">
        <v>1.508263</v>
      </c>
      <c r="E14" s="9" t="n">
        <v>1.8299</v>
      </c>
      <c r="F14" s="9" t="n">
        <v>1.709364</v>
      </c>
      <c r="G14" s="9" t="n">
        <v>1.563864</v>
      </c>
      <c r="H14" s="9" t="n">
        <v>1.703145</v>
      </c>
      <c r="I14" s="9" t="n">
        <v>1.155546</v>
      </c>
      <c r="J14" s="0" t="n">
        <f aca="false">MEDIAN(B14:I14)</f>
        <v>1.6817495</v>
      </c>
    </row>
    <row r="15" customFormat="false" ht="12.8" hidden="false" customHeight="false" outlineLevel="0" collapsed="false">
      <c r="A15" s="32" t="s">
        <v>94</v>
      </c>
      <c r="B15" s="9" t="n">
        <v>1.552884</v>
      </c>
      <c r="C15" s="9" t="n">
        <v>2.405846</v>
      </c>
      <c r="D15" s="9" t="n">
        <v>1.559897</v>
      </c>
      <c r="E15" s="9" t="n">
        <v>1.506017</v>
      </c>
      <c r="F15" s="9" t="n">
        <v>1.652374</v>
      </c>
      <c r="G15" s="9" t="n">
        <v>1.906909</v>
      </c>
      <c r="H15" s="9" t="n">
        <v>1.801311</v>
      </c>
      <c r="I15" s="9" t="n">
        <v>1.719419</v>
      </c>
      <c r="J15" s="0" t="n">
        <f aca="false">MEDIAN(B15:I15)</f>
        <v>1.6858965</v>
      </c>
    </row>
    <row r="16" customFormat="false" ht="12.8" hidden="false" customHeight="false" outlineLevel="0" collapsed="false">
      <c r="A16" s="32" t="s">
        <v>95</v>
      </c>
      <c r="B16" s="9" t="n">
        <v>2.232407</v>
      </c>
      <c r="C16" s="9" t="n">
        <v>1.71728</v>
      </c>
      <c r="D16" s="9" t="n">
        <v>1.111609</v>
      </c>
      <c r="E16" s="9" t="n">
        <v>1.393482</v>
      </c>
      <c r="F16" s="9" t="n">
        <v>1.768427</v>
      </c>
      <c r="G16" s="9" t="n">
        <v>1.53134</v>
      </c>
      <c r="H16" s="9" t="n">
        <v>1.941635</v>
      </c>
      <c r="I16" s="9" t="n">
        <v>1.230592</v>
      </c>
      <c r="J16" s="0" t="n">
        <f aca="false">MEDIAN(B16:I16)</f>
        <v>1.62431</v>
      </c>
    </row>
    <row r="17" customFormat="false" ht="12.8" hidden="false" customHeight="false" outlineLevel="0" collapsed="false">
      <c r="A17" s="32" t="s">
        <v>96</v>
      </c>
      <c r="B17" s="9" t="n">
        <v>1.890964</v>
      </c>
      <c r="C17" s="9" t="n">
        <v>1.446482</v>
      </c>
      <c r="D17" s="9" t="n">
        <v>1.375971</v>
      </c>
      <c r="E17" s="9" t="n">
        <v>1.919406</v>
      </c>
      <c r="F17" s="9" t="n">
        <v>1.181119</v>
      </c>
      <c r="G17" s="9" t="n">
        <v>1.408746</v>
      </c>
      <c r="H17" s="9" t="n">
        <v>1.994436</v>
      </c>
      <c r="I17" s="9" t="n">
        <v>1.263595</v>
      </c>
      <c r="J17" s="0" t="n">
        <f aca="false">MEDIAN(B17:I17)</f>
        <v>1.427614</v>
      </c>
    </row>
    <row r="18" customFormat="false" ht="12.8" hidden="false" customHeight="false" outlineLevel="0" collapsed="false">
      <c r="A18" s="32" t="s">
        <v>97</v>
      </c>
      <c r="B18" s="9" t="n">
        <v>1.282931</v>
      </c>
      <c r="C18" s="9" t="n">
        <v>1.206069</v>
      </c>
      <c r="D18" s="9" t="n">
        <v>1.838288</v>
      </c>
      <c r="E18" s="9" t="n">
        <v>1.290961</v>
      </c>
      <c r="F18" s="9" t="n">
        <v>1.0082</v>
      </c>
      <c r="G18" s="9" t="n">
        <v>1.414656</v>
      </c>
      <c r="H18" s="9" t="n">
        <v>1.360366</v>
      </c>
      <c r="I18" s="9" t="n">
        <v>1.711371</v>
      </c>
      <c r="J18" s="0" t="n">
        <f aca="false">MEDIAN(B18:I18)</f>
        <v>1.3256635</v>
      </c>
    </row>
    <row r="19" customFormat="false" ht="12.8" hidden="false" customHeight="false" outlineLevel="0" collapsed="false">
      <c r="A19" s="32" t="s">
        <v>98</v>
      </c>
      <c r="B19" s="9" t="n">
        <v>1.773001</v>
      </c>
      <c r="C19" s="9" t="n">
        <v>1.412668</v>
      </c>
      <c r="D19" s="9" t="n">
        <v>1.677102</v>
      </c>
      <c r="E19" s="9" t="n">
        <v>1.395895</v>
      </c>
      <c r="F19" s="9" t="n">
        <v>1.155668</v>
      </c>
      <c r="G19" s="9" t="n">
        <v>1.50255</v>
      </c>
      <c r="H19" s="9" t="n">
        <v>1.486334</v>
      </c>
      <c r="I19" s="9" t="n">
        <v>1.438881</v>
      </c>
      <c r="J19" s="0" t="n">
        <f aca="false">MEDIAN(B19:I19)</f>
        <v>1.4626075</v>
      </c>
    </row>
    <row r="20" customFormat="false" ht="12.8" hidden="false" customHeight="false" outlineLevel="0" collapsed="false">
      <c r="A20" s="32" t="s">
        <v>99</v>
      </c>
      <c r="B20" s="9" t="n">
        <v>0.941762</v>
      </c>
      <c r="C20" s="9" t="n">
        <v>1.330047</v>
      </c>
      <c r="D20" s="9" t="n">
        <v>0.991847</v>
      </c>
      <c r="E20" s="9" t="n">
        <v>1.378762</v>
      </c>
      <c r="F20" s="9" t="n">
        <v>1.01397</v>
      </c>
      <c r="G20" s="9" t="n">
        <v>1.51725</v>
      </c>
      <c r="H20" s="9" t="n">
        <v>1.464453</v>
      </c>
      <c r="I20" s="9" t="n">
        <v>1.400415</v>
      </c>
      <c r="J20" s="0" t="n">
        <f aca="false">MEDIAN(B20:I20)</f>
        <v>1.3544045</v>
      </c>
    </row>
    <row r="21" customFormat="false" ht="12.8" hidden="false" customHeight="false" outlineLevel="0" collapsed="false">
      <c r="A21" s="32" t="s">
        <v>100</v>
      </c>
      <c r="B21" s="9" t="n">
        <v>2.458367</v>
      </c>
      <c r="C21" s="9" t="n">
        <v>1.485708</v>
      </c>
      <c r="D21" s="9" t="n">
        <v>1.715942</v>
      </c>
      <c r="E21" s="9" t="n">
        <v>1.380725</v>
      </c>
      <c r="F21" s="9" t="n">
        <v>1.218471</v>
      </c>
      <c r="G21" s="9" t="n">
        <v>1.254124</v>
      </c>
      <c r="H21" s="9" t="n">
        <v>2.204121</v>
      </c>
      <c r="I21" s="9" t="n">
        <v>1.802675</v>
      </c>
      <c r="J21" s="0" t="n">
        <f aca="false">MEDIAN(B21:I21)</f>
        <v>1.600825</v>
      </c>
    </row>
    <row r="22" customFormat="false" ht="12.8" hidden="false" customHeight="false" outlineLevel="0" collapsed="false">
      <c r="A22" s="32" t="s">
        <v>101</v>
      </c>
      <c r="B22" s="9" t="n">
        <v>2.72531</v>
      </c>
      <c r="C22" s="9" t="n">
        <v>2.273379</v>
      </c>
      <c r="D22" s="9" t="n">
        <v>1.346329</v>
      </c>
      <c r="E22" s="9" t="n">
        <v>1.604741</v>
      </c>
      <c r="F22" s="9" t="n">
        <v>2.095802</v>
      </c>
      <c r="G22" s="9" t="n">
        <v>2.318703</v>
      </c>
      <c r="H22" s="9" t="n">
        <v>1.727366</v>
      </c>
      <c r="I22" s="9" t="n">
        <v>1.450068</v>
      </c>
      <c r="J22" s="0" t="n">
        <f aca="false">MEDIAN(B22:I22)</f>
        <v>1.911584</v>
      </c>
    </row>
    <row r="23" customFormat="false" ht="12.8" hidden="false" customHeight="false" outlineLevel="0" collapsed="false">
      <c r="A23" s="32" t="s">
        <v>102</v>
      </c>
      <c r="B23" s="9" t="n">
        <v>2.377299</v>
      </c>
      <c r="C23" s="9" t="n">
        <v>1.689174</v>
      </c>
      <c r="D23" s="9" t="n">
        <v>2.124422</v>
      </c>
      <c r="E23" s="9" t="n">
        <v>1.893701</v>
      </c>
      <c r="F23" s="9" t="n">
        <v>1.362124</v>
      </c>
      <c r="G23" s="9" t="n">
        <v>1.648657</v>
      </c>
      <c r="H23" s="9" t="n">
        <v>1.24483</v>
      </c>
      <c r="I23" s="9" t="n">
        <v>1.445234</v>
      </c>
      <c r="J23" s="0" t="n">
        <f aca="false">MEDIAN(B23:I23)</f>
        <v>1.6689155</v>
      </c>
    </row>
    <row r="24" customFormat="false" ht="12.8" hidden="false" customHeight="false" outlineLevel="0" collapsed="false">
      <c r="A24" s="32" t="s">
        <v>103</v>
      </c>
      <c r="B24" s="9" t="n">
        <v>1.52774</v>
      </c>
      <c r="C24" s="9" t="n">
        <v>1.837898</v>
      </c>
      <c r="D24" s="9" t="n">
        <v>1.757937</v>
      </c>
      <c r="E24" s="9" t="n">
        <v>2.138287</v>
      </c>
      <c r="F24" s="9" t="n">
        <v>2.070625</v>
      </c>
      <c r="G24" s="9" t="n">
        <v>1.301878</v>
      </c>
      <c r="H24" s="9" t="n">
        <v>1.492602</v>
      </c>
      <c r="I24" s="9" t="n">
        <v>1.599233</v>
      </c>
      <c r="J24" s="0" t="n">
        <f aca="false">MEDIAN(B24:I24)</f>
        <v>1.678585</v>
      </c>
    </row>
    <row r="25" customFormat="false" ht="12.8" hidden="false" customHeight="false" outlineLevel="0" collapsed="false">
      <c r="A25" s="32" t="s">
        <v>104</v>
      </c>
      <c r="B25" s="9" t="n">
        <v>1.697563</v>
      </c>
      <c r="C25" s="9" t="n">
        <v>2.206994</v>
      </c>
      <c r="D25" s="9" t="n">
        <v>1.527817</v>
      </c>
      <c r="E25" s="9" t="n">
        <v>1.44874</v>
      </c>
      <c r="F25" s="9" t="n">
        <v>2.252313</v>
      </c>
      <c r="G25" s="9" t="n">
        <v>1.425075</v>
      </c>
      <c r="H25" s="9" t="n">
        <v>1.217782</v>
      </c>
      <c r="I25" s="9" t="n">
        <v>1.544742</v>
      </c>
      <c r="J25" s="0" t="n">
        <f aca="false">MEDIAN(B25:I25)</f>
        <v>1.5362795</v>
      </c>
    </row>
    <row r="26" customFormat="false" ht="12.8" hidden="false" customHeight="false" outlineLevel="0" collapsed="false">
      <c r="A26" s="32" t="s">
        <v>105</v>
      </c>
      <c r="B26" s="9" t="n">
        <v>2.282044</v>
      </c>
      <c r="C26" s="9" t="n">
        <v>1.633863</v>
      </c>
      <c r="D26" s="9" t="n">
        <v>1.043519</v>
      </c>
      <c r="E26" s="9" t="n">
        <v>1.307639</v>
      </c>
      <c r="F26" s="9" t="n">
        <v>1.775763</v>
      </c>
      <c r="G26" s="9" t="n">
        <v>3.487676</v>
      </c>
      <c r="H26" s="9" t="n">
        <v>1.55429</v>
      </c>
      <c r="I26" s="9" t="n">
        <v>1.423141</v>
      </c>
      <c r="J26" s="0" t="n">
        <f aca="false">MEDIAN(B26:I26)</f>
        <v>1.5940765</v>
      </c>
    </row>
    <row r="27" customFormat="false" ht="12.8" hidden="false" customHeight="false" outlineLevel="0" collapsed="false">
      <c r="A27" s="32" t="s">
        <v>106</v>
      </c>
      <c r="B27" s="9" t="n">
        <v>2.939747</v>
      </c>
      <c r="C27" s="9" t="n">
        <v>2.060781</v>
      </c>
      <c r="D27" s="9" t="n">
        <v>1.376579</v>
      </c>
      <c r="E27" s="9" t="n">
        <v>2.284703</v>
      </c>
      <c r="F27" s="9" t="n">
        <v>2.849975</v>
      </c>
      <c r="G27" s="9" t="n">
        <v>1.662436</v>
      </c>
      <c r="H27" s="9" t="n">
        <v>1.364697</v>
      </c>
      <c r="I27" s="9" t="n">
        <v>1.568273</v>
      </c>
      <c r="J27" s="0" t="n">
        <f aca="false">MEDIAN(B27:I27)</f>
        <v>1.8616085</v>
      </c>
    </row>
    <row r="28" customFormat="false" ht="12.8" hidden="false" customHeight="false" outlineLevel="0" collapsed="false">
      <c r="A28" s="32" t="s">
        <v>107</v>
      </c>
      <c r="B28" s="9" t="n">
        <v>1.580264</v>
      </c>
      <c r="C28" s="9" t="n">
        <v>2.239288</v>
      </c>
      <c r="D28" s="9" t="n">
        <v>1.673921</v>
      </c>
      <c r="E28" s="9" t="n">
        <v>1.417389</v>
      </c>
      <c r="F28" s="9" t="n">
        <v>1.834896</v>
      </c>
      <c r="G28" s="9" t="n">
        <v>1.315858</v>
      </c>
      <c r="H28" s="9" t="n">
        <v>1.044866</v>
      </c>
      <c r="I28" s="9" t="n">
        <v>1.79944</v>
      </c>
      <c r="J28" s="0" t="n">
        <f aca="false">MEDIAN(B28:I28)</f>
        <v>1.6270925</v>
      </c>
    </row>
    <row r="29" customFormat="false" ht="12.8" hidden="false" customHeight="false" outlineLevel="0" collapsed="false">
      <c r="A29" s="32" t="s">
        <v>108</v>
      </c>
      <c r="B29" s="9" t="n">
        <v>3.938265</v>
      </c>
      <c r="C29" s="9" t="n">
        <v>3.824466</v>
      </c>
      <c r="D29" s="9" t="n">
        <v>1.503135</v>
      </c>
      <c r="E29" s="9" t="n">
        <v>3.960903</v>
      </c>
      <c r="F29" s="9" t="n">
        <v>1.571159</v>
      </c>
      <c r="G29" s="9" t="n">
        <v>1.862108</v>
      </c>
      <c r="H29" s="9" t="n">
        <v>3.866721</v>
      </c>
      <c r="I29" s="9" t="n">
        <v>1.701273</v>
      </c>
      <c r="J29" s="0" t="n">
        <f aca="false">MEDIAN(B29:I29)</f>
        <v>2.843287</v>
      </c>
    </row>
    <row r="30" customFormat="false" ht="12.8" hidden="false" customHeight="false" outlineLevel="0" collapsed="false">
      <c r="A30" s="32" t="s">
        <v>109</v>
      </c>
      <c r="B30" s="9" t="n">
        <v>1.596925</v>
      </c>
      <c r="C30" s="9" t="n">
        <v>2.047279</v>
      </c>
      <c r="D30" s="9" t="n">
        <v>1.666788</v>
      </c>
      <c r="E30" s="9" t="n">
        <v>1.898781</v>
      </c>
      <c r="F30" s="9" t="n">
        <v>1.686565</v>
      </c>
      <c r="G30" s="9" t="n">
        <v>1.862259</v>
      </c>
      <c r="H30" s="9" t="n">
        <v>1.305507</v>
      </c>
      <c r="I30" s="9" t="n">
        <v>1.388928</v>
      </c>
      <c r="J30" s="0" t="n">
        <f aca="false">MEDIAN(B30:I30)</f>
        <v>1.6766765</v>
      </c>
    </row>
    <row r="31" customFormat="false" ht="12.8" hidden="false" customHeight="false" outlineLevel="0" collapsed="false">
      <c r="A31" s="32" t="s">
        <v>110</v>
      </c>
      <c r="B31" s="9" t="n">
        <v>2.541286</v>
      </c>
      <c r="C31" s="9" t="n">
        <v>2.775152</v>
      </c>
      <c r="D31" s="9" t="n">
        <v>2.323085</v>
      </c>
      <c r="E31" s="9" t="n">
        <v>1.581808</v>
      </c>
      <c r="F31" s="9" t="n">
        <v>2.316913</v>
      </c>
      <c r="G31" s="9" t="n">
        <v>2.383929</v>
      </c>
      <c r="H31" s="9" t="n">
        <v>1.947864</v>
      </c>
      <c r="I31" s="9" t="n">
        <v>1.613156</v>
      </c>
      <c r="J31" s="0" t="n">
        <f aca="false">MEDIAN(B31:I31)</f>
        <v>2.319999</v>
      </c>
    </row>
    <row r="32" customFormat="false" ht="12.8" hidden="false" customHeight="false" outlineLevel="0" collapsed="false">
      <c r="A32" s="32" t="s">
        <v>111</v>
      </c>
      <c r="B32" s="9" t="n">
        <v>1.661936</v>
      </c>
      <c r="C32" s="9" t="n">
        <v>1.3228</v>
      </c>
      <c r="D32" s="9" t="n">
        <v>1.207685</v>
      </c>
      <c r="E32" s="9" t="n">
        <v>1.4467</v>
      </c>
      <c r="F32" s="9" t="n">
        <v>1.159038</v>
      </c>
      <c r="G32" s="9" t="n">
        <v>1.613598</v>
      </c>
      <c r="H32" s="9" t="n">
        <v>1.278107</v>
      </c>
      <c r="I32" s="9" t="n">
        <v>1.38016</v>
      </c>
      <c r="J32" s="0" t="n">
        <f aca="false">MEDIAN(B32:I32)</f>
        <v>1.35148</v>
      </c>
    </row>
    <row r="33" customFormat="false" ht="12.8" hidden="false" customHeight="false" outlineLevel="0" collapsed="false">
      <c r="A33" s="32" t="s">
        <v>112</v>
      </c>
      <c r="B33" s="9" t="n">
        <v>1.697504</v>
      </c>
      <c r="C33" s="9" t="n">
        <v>1.242515</v>
      </c>
      <c r="D33" s="9" t="n">
        <v>1.209073</v>
      </c>
      <c r="E33" s="9" t="n">
        <v>1.535141</v>
      </c>
      <c r="F33" s="9" t="n">
        <v>1.712401</v>
      </c>
      <c r="G33" s="9" t="n">
        <v>1.483343</v>
      </c>
      <c r="H33" s="9" t="n">
        <v>1.251185</v>
      </c>
      <c r="I33" s="9" t="n">
        <v>1.346208</v>
      </c>
      <c r="J33" s="0" t="n">
        <f aca="false">MEDIAN(B33:I33)</f>
        <v>1.4147755</v>
      </c>
    </row>
    <row r="34" customFormat="false" ht="12.8" hidden="false" customHeight="false" outlineLevel="0" collapsed="false">
      <c r="A34" s="32" t="s">
        <v>113</v>
      </c>
      <c r="B34" s="9" t="n">
        <v>1.408419</v>
      </c>
      <c r="C34" s="9" t="n">
        <v>1.00993</v>
      </c>
      <c r="D34" s="9" t="n">
        <v>1.225946</v>
      </c>
      <c r="E34" s="9" t="n">
        <v>1.678773</v>
      </c>
      <c r="F34" s="9" t="n">
        <v>1.665787</v>
      </c>
      <c r="G34" s="9" t="n">
        <v>1.20467</v>
      </c>
      <c r="H34" s="9" t="n">
        <v>1.358114</v>
      </c>
      <c r="I34" s="9" t="n">
        <v>0.811279</v>
      </c>
      <c r="J34" s="0" t="n">
        <f aca="false">MEDIAN(B34:I34)</f>
        <v>1.29203</v>
      </c>
    </row>
    <row r="35" customFormat="false" ht="12.8" hidden="false" customHeight="false" outlineLevel="0" collapsed="false">
      <c r="A35" s="32" t="s">
        <v>114</v>
      </c>
      <c r="B35" s="9" t="n">
        <v>2.363495</v>
      </c>
      <c r="C35" s="9" t="n">
        <v>1.697857</v>
      </c>
      <c r="D35" s="9" t="n">
        <v>1.476268</v>
      </c>
      <c r="E35" s="9" t="n">
        <v>1.481108</v>
      </c>
      <c r="F35" s="9" t="n">
        <v>1.170387</v>
      </c>
      <c r="G35" s="9" t="n">
        <v>1.718935</v>
      </c>
      <c r="H35" s="9" t="n">
        <v>1.274308</v>
      </c>
      <c r="I35" s="9" t="n">
        <v>1.736161</v>
      </c>
      <c r="J35" s="0" t="n">
        <f aca="false">MEDIAN(B35:I35)</f>
        <v>1.5894825</v>
      </c>
    </row>
    <row r="36" customFormat="false" ht="12.8" hidden="false" customHeight="false" outlineLevel="0" collapsed="false">
      <c r="A36" s="32" t="s">
        <v>115</v>
      </c>
      <c r="B36" s="9" t="n">
        <v>2.34212</v>
      </c>
      <c r="C36" s="9" t="n">
        <v>2.561721</v>
      </c>
      <c r="D36" s="9" t="n">
        <v>1.981475</v>
      </c>
      <c r="E36" s="9" t="n">
        <v>1.450738</v>
      </c>
      <c r="F36" s="9" t="n">
        <v>2.069552</v>
      </c>
      <c r="G36" s="9" t="n">
        <v>2.023677</v>
      </c>
      <c r="H36" s="9" t="n">
        <v>1.883312</v>
      </c>
      <c r="I36" s="9" t="n">
        <v>1.357785</v>
      </c>
      <c r="J36" s="0" t="n">
        <f aca="false">MEDIAN(B36:I36)</f>
        <v>2.002576</v>
      </c>
    </row>
    <row r="37" customFormat="false" ht="12.8" hidden="false" customHeight="false" outlineLevel="0" collapsed="false">
      <c r="A37" s="32" t="s">
        <v>116</v>
      </c>
      <c r="B37" s="9" t="n">
        <v>2.534666</v>
      </c>
      <c r="C37" s="9" t="n">
        <v>2.532784</v>
      </c>
      <c r="D37" s="9" t="n">
        <v>2.82654</v>
      </c>
      <c r="E37" s="9" t="n">
        <v>2.464885</v>
      </c>
      <c r="F37" s="9" t="n">
        <v>2.132695</v>
      </c>
      <c r="G37" s="9" t="n">
        <v>1.92493</v>
      </c>
      <c r="H37" s="9" t="n">
        <v>1.289429</v>
      </c>
      <c r="I37" s="9" t="n">
        <v>2.108472</v>
      </c>
      <c r="J37" s="0" t="n">
        <f aca="false">MEDIAN(B37:I37)</f>
        <v>2.29879</v>
      </c>
    </row>
    <row r="38" customFormat="false" ht="12.8" hidden="false" customHeight="false" outlineLevel="0" collapsed="false">
      <c r="A38" s="32" t="s">
        <v>117</v>
      </c>
      <c r="B38" s="9" t="n">
        <v>1.961468</v>
      </c>
      <c r="C38" s="9" t="n">
        <v>1.085577</v>
      </c>
      <c r="D38" s="9" t="n">
        <v>1.945911</v>
      </c>
      <c r="E38" s="9" t="n">
        <v>1.705347</v>
      </c>
      <c r="F38" s="9" t="n">
        <v>1.670163</v>
      </c>
      <c r="G38" s="9" t="n">
        <v>2.102024</v>
      </c>
      <c r="H38" s="9" t="n">
        <v>1.25464</v>
      </c>
      <c r="I38" s="9" t="n">
        <v>1.900868</v>
      </c>
      <c r="J38" s="0" t="n">
        <f aca="false">MEDIAN(B38:I38)</f>
        <v>1.8031075</v>
      </c>
    </row>
    <row r="39" customFormat="false" ht="12.8" hidden="false" customHeight="false" outlineLevel="0" collapsed="false">
      <c r="A39" s="32" t="s">
        <v>118</v>
      </c>
      <c r="B39" s="9" t="n">
        <v>2.856128</v>
      </c>
      <c r="C39" s="9" t="n">
        <v>2.497395</v>
      </c>
      <c r="D39" s="9" t="n">
        <v>2.484399</v>
      </c>
      <c r="E39" s="9" t="n">
        <v>2.201476</v>
      </c>
      <c r="F39" s="9" t="n">
        <v>2.24208</v>
      </c>
      <c r="G39" s="9" t="n">
        <v>2.219347</v>
      </c>
      <c r="H39" s="9" t="n">
        <v>2.359595</v>
      </c>
      <c r="I39" s="9" t="n">
        <v>2.224712</v>
      </c>
      <c r="J39" s="0" t="n">
        <f aca="false">MEDIAN(B39:I39)</f>
        <v>2.3008375</v>
      </c>
    </row>
    <row r="40" customFormat="false" ht="12.8" hidden="false" customHeight="false" outlineLevel="0" collapsed="false">
      <c r="A40" s="32" t="s">
        <v>119</v>
      </c>
      <c r="B40" s="9" t="n">
        <v>2.566818</v>
      </c>
      <c r="C40" s="9" t="n">
        <v>2.549403</v>
      </c>
      <c r="D40" s="9" t="n">
        <v>1.622241</v>
      </c>
      <c r="E40" s="9" t="n">
        <v>1.620759</v>
      </c>
      <c r="F40" s="9" t="n">
        <v>2.962411</v>
      </c>
      <c r="G40" s="9" t="n">
        <v>1.52336</v>
      </c>
      <c r="H40" s="9" t="n">
        <v>1.65098</v>
      </c>
      <c r="I40" s="9" t="n">
        <v>1.309053</v>
      </c>
      <c r="J40" s="0" t="n">
        <f aca="false">MEDIAN(B40:I40)</f>
        <v>1.6366105</v>
      </c>
    </row>
    <row r="41" customFormat="false" ht="12.8" hidden="false" customHeight="false" outlineLevel="0" collapsed="false">
      <c r="A41" s="32" t="s">
        <v>120</v>
      </c>
      <c r="B41" s="9" t="n">
        <v>2.359803</v>
      </c>
      <c r="C41" s="9" t="n">
        <v>3.550086</v>
      </c>
      <c r="D41" s="9" t="n">
        <v>2.171584</v>
      </c>
      <c r="E41" s="9" t="n">
        <v>2.029736</v>
      </c>
      <c r="F41" s="9" t="n">
        <v>2.478263</v>
      </c>
      <c r="G41" s="9" t="n">
        <v>2.899072</v>
      </c>
      <c r="H41" s="9" t="n">
        <v>2.054373</v>
      </c>
      <c r="I41" s="9" t="n">
        <v>1.964275</v>
      </c>
      <c r="J41" s="0" t="n">
        <f aca="false">MEDIAN(B41:I41)</f>
        <v>2.2656935</v>
      </c>
    </row>
    <row r="42" customFormat="false" ht="12.8" hidden="false" customHeight="false" outlineLevel="0" collapsed="false">
      <c r="A42" s="32" t="s">
        <v>121</v>
      </c>
      <c r="B42" s="9" t="n">
        <v>2.529421</v>
      </c>
      <c r="C42" s="9" t="n">
        <v>2.949881</v>
      </c>
      <c r="D42" s="9" t="n">
        <v>1.227818</v>
      </c>
      <c r="E42" s="9" t="n">
        <v>1.808175</v>
      </c>
      <c r="F42" s="9" t="n">
        <v>2.518732</v>
      </c>
      <c r="G42" s="9" t="n">
        <v>1.910953</v>
      </c>
      <c r="H42" s="9" t="n">
        <v>2.234164</v>
      </c>
      <c r="I42" s="9" t="n">
        <v>1.76591</v>
      </c>
      <c r="J42" s="0" t="n">
        <f aca="false">MEDIAN(B42:I42)</f>
        <v>2.0725585</v>
      </c>
    </row>
    <row r="43" customFormat="false" ht="12.8" hidden="false" customHeight="false" outlineLevel="0" collapsed="false">
      <c r="A43" s="32" t="s">
        <v>122</v>
      </c>
      <c r="B43" s="9" t="n">
        <v>2.796418</v>
      </c>
      <c r="C43" s="9" t="n">
        <v>2.47829</v>
      </c>
      <c r="D43" s="9" t="n">
        <v>2.165564</v>
      </c>
      <c r="E43" s="9" t="n">
        <v>1.766483</v>
      </c>
      <c r="F43" s="9" t="n">
        <v>2.412967</v>
      </c>
      <c r="G43" s="9" t="n">
        <v>1.378224</v>
      </c>
      <c r="H43" s="9" t="n">
        <v>1.787361</v>
      </c>
      <c r="I43" s="9" t="n">
        <v>1.876745</v>
      </c>
      <c r="J43" s="0" t="n">
        <f aca="false">MEDIAN(B43:I43)</f>
        <v>2.0211545</v>
      </c>
    </row>
    <row r="44" customFormat="false" ht="12.8" hidden="false" customHeight="false" outlineLevel="0" collapsed="false">
      <c r="A44" s="32" t="s">
        <v>123</v>
      </c>
      <c r="B44" s="9" t="n">
        <v>2.448677</v>
      </c>
      <c r="C44" s="9" t="n">
        <v>2.479038</v>
      </c>
      <c r="D44" s="9" t="n">
        <v>2.029365</v>
      </c>
      <c r="E44" s="9" t="n">
        <v>1.793392</v>
      </c>
      <c r="F44" s="9" t="n">
        <v>1.708213</v>
      </c>
      <c r="G44" s="9" t="n">
        <v>3.122293</v>
      </c>
      <c r="H44" s="9" t="n">
        <v>1.58293</v>
      </c>
      <c r="I44" s="9" t="n">
        <v>1.820452</v>
      </c>
      <c r="J44" s="0" t="n">
        <f aca="false">MEDIAN(B44:I44)</f>
        <v>1.9249085</v>
      </c>
    </row>
    <row r="45" customFormat="false" ht="12.8" hidden="false" customHeight="false" outlineLevel="0" collapsed="false">
      <c r="A45" s="32" t="s">
        <v>124</v>
      </c>
      <c r="B45" s="9" t="n">
        <v>2.480406</v>
      </c>
      <c r="C45" s="9" t="n">
        <v>2.4396</v>
      </c>
      <c r="D45" s="9" t="n">
        <v>2.164607</v>
      </c>
      <c r="E45" s="9" t="n">
        <v>2.534545</v>
      </c>
      <c r="F45" s="9" t="n">
        <v>1.669861</v>
      </c>
      <c r="G45" s="9" t="n">
        <v>1.741319</v>
      </c>
      <c r="H45" s="9" t="n">
        <v>2.156958</v>
      </c>
      <c r="I45" s="9" t="n">
        <v>3.190704</v>
      </c>
      <c r="J45" s="0" t="n">
        <f aca="false">MEDIAN(B45:I45)</f>
        <v>2.3021035</v>
      </c>
    </row>
    <row r="46" customFormat="false" ht="12.8" hidden="false" customHeight="false" outlineLevel="0" collapsed="false">
      <c r="A46" s="32" t="s">
        <v>125</v>
      </c>
      <c r="B46" s="9" t="n">
        <v>2.527629</v>
      </c>
      <c r="C46" s="9" t="n">
        <v>2.356177</v>
      </c>
      <c r="D46" s="9" t="n">
        <v>2.278442</v>
      </c>
      <c r="E46" s="9" t="n">
        <v>2.322195</v>
      </c>
      <c r="F46" s="9" t="n">
        <v>2.127209</v>
      </c>
      <c r="G46" s="9" t="n">
        <v>1.76867</v>
      </c>
      <c r="H46" s="9" t="n">
        <v>1.776907</v>
      </c>
      <c r="I46" s="9" t="n">
        <v>3.074405</v>
      </c>
      <c r="J46" s="0" t="n">
        <f aca="false">MEDIAN(B46:I46)</f>
        <v>2.3003185</v>
      </c>
    </row>
    <row r="47" customFormat="false" ht="12.8" hidden="false" customHeight="false" outlineLevel="0" collapsed="false">
      <c r="A47" s="32" t="s">
        <v>126</v>
      </c>
      <c r="B47" s="9" t="n">
        <v>2.492522</v>
      </c>
      <c r="C47" s="9" t="n">
        <v>2.447687</v>
      </c>
      <c r="D47" s="9" t="n">
        <v>1.710943</v>
      </c>
      <c r="E47" s="9" t="n">
        <v>2.360305</v>
      </c>
      <c r="F47" s="9" t="n">
        <v>1.799232</v>
      </c>
      <c r="G47" s="9" t="n">
        <v>2.477781</v>
      </c>
      <c r="H47" s="9" t="n">
        <v>2.154316</v>
      </c>
      <c r="I47" s="9" t="n">
        <v>3.204718</v>
      </c>
      <c r="J47" s="0" t="n">
        <f aca="false">MEDIAN(B47:I47)</f>
        <v>2.403996</v>
      </c>
    </row>
    <row r="48" customFormat="false" ht="12.8" hidden="false" customHeight="false" outlineLevel="0" collapsed="false">
      <c r="A48" s="32" t="s">
        <v>127</v>
      </c>
      <c r="B48" s="9" t="n">
        <v>2.491207</v>
      </c>
      <c r="C48" s="9" t="n">
        <v>2.478318</v>
      </c>
      <c r="D48" s="9" t="n">
        <v>2.076869</v>
      </c>
      <c r="E48" s="9" t="n">
        <v>1.717049</v>
      </c>
      <c r="F48" s="9" t="n">
        <v>1.775539</v>
      </c>
      <c r="G48" s="9" t="n">
        <v>2.30484</v>
      </c>
      <c r="H48" s="9" t="n">
        <v>3.088198</v>
      </c>
      <c r="I48" s="9" t="n">
        <v>1.901923</v>
      </c>
      <c r="J48" s="0" t="n">
        <f aca="false">MEDIAN(B48:I48)</f>
        <v>2.1908545</v>
      </c>
    </row>
    <row r="49" customFormat="false" ht="12.8" hidden="false" customHeight="false" outlineLevel="0" collapsed="false">
      <c r="A49" s="32" t="s">
        <v>128</v>
      </c>
      <c r="B49" s="9" t="n">
        <v>2.510896</v>
      </c>
      <c r="C49" s="9" t="n">
        <v>2.497235</v>
      </c>
      <c r="D49" s="9" t="n">
        <v>2.282799</v>
      </c>
      <c r="E49" s="9" t="n">
        <v>2.520213</v>
      </c>
      <c r="F49" s="9" t="n">
        <v>1.864509</v>
      </c>
      <c r="G49" s="9" t="n">
        <v>1.792779</v>
      </c>
      <c r="H49" s="9" t="n">
        <v>1.84681</v>
      </c>
      <c r="I49" s="9" t="n">
        <v>1.883349</v>
      </c>
      <c r="J49" s="0" t="n">
        <f aca="false">MEDIAN(B49:I49)</f>
        <v>2.083074</v>
      </c>
    </row>
    <row r="50" customFormat="false" ht="12.8" hidden="false" customHeight="false" outlineLevel="0" collapsed="false">
      <c r="A50" s="32" t="s">
        <v>129</v>
      </c>
      <c r="B50" s="9" t="n">
        <v>1.505822</v>
      </c>
      <c r="C50" s="9" t="n">
        <v>1.915314</v>
      </c>
      <c r="D50" s="9" t="n">
        <v>1.02459</v>
      </c>
      <c r="E50" s="9" t="n">
        <v>1.734098</v>
      </c>
      <c r="F50" s="9" t="n">
        <v>2.260111</v>
      </c>
      <c r="G50" s="9" t="n">
        <v>1.562893</v>
      </c>
      <c r="H50" s="9" t="n">
        <v>2.006542</v>
      </c>
      <c r="I50" s="9" t="n">
        <v>1.636257</v>
      </c>
      <c r="J50" s="0" t="n">
        <f aca="false">MEDIAN(B50:I50)</f>
        <v>1.6851775</v>
      </c>
    </row>
    <row r="51" customFormat="false" ht="12.8" hidden="false" customHeight="false" outlineLevel="0" collapsed="false">
      <c r="A51" s="32" t="s">
        <v>130</v>
      </c>
      <c r="B51" s="9" t="n">
        <v>1.92721</v>
      </c>
      <c r="C51" s="9" t="n">
        <v>1.369869</v>
      </c>
      <c r="D51" s="9" t="n">
        <v>1.307324</v>
      </c>
      <c r="E51" s="9" t="n">
        <v>1.430947</v>
      </c>
      <c r="F51" s="9" t="n">
        <v>2.128165</v>
      </c>
      <c r="G51" s="9" t="n">
        <v>1.527615</v>
      </c>
      <c r="H51" s="9" t="n">
        <v>1.227553</v>
      </c>
      <c r="I51" s="9" t="n">
        <v>2.812479</v>
      </c>
      <c r="J51" s="0" t="n">
        <f aca="false">MEDIAN(B51:I51)</f>
        <v>1.479281</v>
      </c>
    </row>
    <row r="52" customFormat="false" ht="12.8" hidden="false" customHeight="false" outlineLevel="0" collapsed="false">
      <c r="A52" s="32" t="s">
        <v>131</v>
      </c>
      <c r="B52" s="9" t="n">
        <v>2.898894</v>
      </c>
      <c r="C52" s="9" t="n">
        <v>3.007273</v>
      </c>
      <c r="D52" s="9" t="n">
        <v>1.300097</v>
      </c>
      <c r="E52" s="9" t="n">
        <v>3.178345</v>
      </c>
      <c r="F52" s="9" t="n">
        <v>2.092287</v>
      </c>
      <c r="G52" s="9" t="n">
        <v>1.721098</v>
      </c>
      <c r="H52" s="9" t="n">
        <v>1.869072</v>
      </c>
      <c r="I52" s="9" t="n">
        <v>1.722952</v>
      </c>
      <c r="J52" s="0" t="n">
        <f aca="false">MEDIAN(B52:I52)</f>
        <v>1.9806795</v>
      </c>
    </row>
    <row r="53" customFormat="false" ht="12.8" hidden="false" customHeight="false" outlineLevel="0" collapsed="false">
      <c r="A53" s="32" t="s">
        <v>132</v>
      </c>
      <c r="B53" s="9" t="n">
        <v>2.047427</v>
      </c>
      <c r="C53" s="9" t="n">
        <v>1.954577</v>
      </c>
      <c r="D53" s="9" t="n">
        <v>2.010229</v>
      </c>
      <c r="E53" s="9" t="n">
        <v>2.155635</v>
      </c>
      <c r="F53" s="9" t="n">
        <v>2.013804</v>
      </c>
      <c r="G53" s="9" t="n">
        <v>1.808834</v>
      </c>
      <c r="H53" s="9" t="n">
        <v>2.29376</v>
      </c>
      <c r="I53" s="9" t="n">
        <v>1.429259</v>
      </c>
      <c r="J53" s="0" t="n">
        <f aca="false">MEDIAN(B53:I53)</f>
        <v>2.0120165</v>
      </c>
    </row>
    <row r="54" customFormat="false" ht="12.8" hidden="false" customHeight="false" outlineLevel="0" collapsed="false">
      <c r="A54" s="32" t="s">
        <v>133</v>
      </c>
      <c r="B54" s="9" t="n">
        <v>2.318769</v>
      </c>
      <c r="C54" s="9" t="n">
        <v>2.822208</v>
      </c>
      <c r="D54" s="9" t="n">
        <v>2.842643</v>
      </c>
      <c r="E54" s="9" t="n">
        <v>3.208034</v>
      </c>
      <c r="F54" s="9" t="n">
        <v>1.620289</v>
      </c>
      <c r="G54" s="9" t="n">
        <v>2.31667</v>
      </c>
      <c r="H54" s="9" t="n">
        <v>2.074596</v>
      </c>
      <c r="I54" s="9" t="n">
        <v>3.127239</v>
      </c>
      <c r="J54" s="0" t="n">
        <f aca="false">MEDIAN(B54:I54)</f>
        <v>2.5704885</v>
      </c>
    </row>
    <row r="55" customFormat="false" ht="12.8" hidden="false" customHeight="false" outlineLevel="0" collapsed="false">
      <c r="A55" s="32" t="s">
        <v>134</v>
      </c>
      <c r="B55" s="9" t="n">
        <v>2.595419</v>
      </c>
      <c r="C55" s="9" t="n">
        <v>2.56441</v>
      </c>
      <c r="D55" s="9" t="n">
        <v>1.787133</v>
      </c>
      <c r="E55" s="9" t="n">
        <v>1.702936</v>
      </c>
      <c r="F55" s="9" t="n">
        <v>2.421119</v>
      </c>
      <c r="G55" s="9" t="n">
        <v>2.566351</v>
      </c>
      <c r="H55" s="9" t="n">
        <v>2.504193</v>
      </c>
      <c r="I55" s="9" t="n">
        <v>1.767004</v>
      </c>
      <c r="J55" s="0" t="n">
        <f aca="false">MEDIAN(B55:I55)</f>
        <v>2.462656</v>
      </c>
    </row>
    <row r="56" customFormat="false" ht="12.8" hidden="false" customHeight="false" outlineLevel="0" collapsed="false">
      <c r="A56" s="32" t="s">
        <v>135</v>
      </c>
      <c r="B56" s="9" t="n">
        <v>2.646757</v>
      </c>
      <c r="C56" s="9" t="n">
        <v>2.408388</v>
      </c>
      <c r="D56" s="9" t="n">
        <v>2.511406</v>
      </c>
      <c r="E56" s="9" t="n">
        <v>2.330972</v>
      </c>
      <c r="F56" s="9" t="n">
        <v>1.668139</v>
      </c>
      <c r="G56" s="9" t="n">
        <v>1.775564</v>
      </c>
      <c r="H56" s="9" t="n">
        <v>3.280599</v>
      </c>
      <c r="I56" s="9" t="n">
        <v>1.594189</v>
      </c>
      <c r="J56" s="0" t="n">
        <f aca="false">MEDIAN(B56:I56)</f>
        <v>2.36968</v>
      </c>
    </row>
    <row r="57" customFormat="false" ht="12.8" hidden="false" customHeight="false" outlineLevel="0" collapsed="false">
      <c r="A57" s="32" t="s">
        <v>136</v>
      </c>
      <c r="B57" s="9" t="n">
        <v>2.67974</v>
      </c>
      <c r="C57" s="9" t="n">
        <v>1.884087</v>
      </c>
      <c r="D57" s="9" t="n">
        <v>2.12016</v>
      </c>
      <c r="E57" s="9" t="n">
        <v>1.710616</v>
      </c>
      <c r="F57" s="9" t="n">
        <v>1.436921</v>
      </c>
      <c r="G57" s="9" t="n">
        <v>1.535347</v>
      </c>
      <c r="H57" s="9" t="n">
        <v>1.759072</v>
      </c>
      <c r="I57" s="9" t="n">
        <v>2.911767</v>
      </c>
      <c r="J57" s="0" t="n">
        <f aca="false">MEDIAN(B57:I57)</f>
        <v>1.8215795</v>
      </c>
    </row>
    <row r="58" customFormat="false" ht="12.8" hidden="false" customHeight="false" outlineLevel="0" collapsed="false">
      <c r="A58" s="32" t="s">
        <v>137</v>
      </c>
      <c r="B58" s="9" t="n">
        <v>2.63789</v>
      </c>
      <c r="C58" s="9" t="n">
        <v>2.026056</v>
      </c>
      <c r="D58" s="9" t="n">
        <v>2.143197</v>
      </c>
      <c r="E58" s="9" t="n">
        <v>1.440232</v>
      </c>
      <c r="F58" s="9" t="n">
        <v>1.723875</v>
      </c>
      <c r="G58" s="9" t="n">
        <v>2.015311</v>
      </c>
      <c r="H58" s="9" t="n">
        <v>1.233798</v>
      </c>
      <c r="I58" s="9" t="n">
        <v>1.424246</v>
      </c>
      <c r="J58" s="0" t="n">
        <f aca="false">MEDIAN(B58:I58)</f>
        <v>1.869593</v>
      </c>
    </row>
    <row r="59" customFormat="false" ht="12.8" hidden="false" customHeight="false" outlineLevel="0" collapsed="false">
      <c r="A59" s="32" t="s">
        <v>138</v>
      </c>
      <c r="B59" s="9" t="n">
        <v>2.427299</v>
      </c>
      <c r="C59" s="9" t="n">
        <v>1.430481</v>
      </c>
      <c r="D59" s="9" t="n">
        <v>1.745858</v>
      </c>
      <c r="E59" s="9" t="n">
        <v>1.867641</v>
      </c>
      <c r="F59" s="9" t="n">
        <v>2.075258</v>
      </c>
      <c r="G59" s="9" t="n">
        <v>2.252279</v>
      </c>
      <c r="H59" s="9" t="n">
        <v>2.109549</v>
      </c>
      <c r="I59" s="9" t="n">
        <v>1.968532</v>
      </c>
      <c r="J59" s="0" t="n">
        <f aca="false">MEDIAN(B59:I59)</f>
        <v>2.021895</v>
      </c>
    </row>
    <row r="60" customFormat="false" ht="12.8" hidden="false" customHeight="false" outlineLevel="0" collapsed="false">
      <c r="A60" s="32" t="s">
        <v>139</v>
      </c>
      <c r="B60" s="9" t="n">
        <v>1.841148</v>
      </c>
      <c r="C60" s="9" t="n">
        <v>1.337507</v>
      </c>
      <c r="D60" s="9" t="n">
        <v>1.729439</v>
      </c>
      <c r="E60" s="9" t="n">
        <v>1.986829</v>
      </c>
      <c r="F60" s="9" t="n">
        <v>1.624061</v>
      </c>
      <c r="G60" s="9" t="n">
        <v>2.103426</v>
      </c>
      <c r="H60" s="9" t="n">
        <v>2.026568</v>
      </c>
      <c r="I60" s="9" t="n">
        <v>1.307947</v>
      </c>
      <c r="J60" s="0" t="n">
        <f aca="false">MEDIAN(B60:I60)</f>
        <v>1.7852935</v>
      </c>
    </row>
    <row r="61" customFormat="false" ht="12.8" hidden="false" customHeight="false" outlineLevel="0" collapsed="false">
      <c r="A61" s="32" t="s">
        <v>140</v>
      </c>
      <c r="B61" s="9" t="n">
        <v>2.345891</v>
      </c>
      <c r="C61" s="9" t="n">
        <v>2.661067</v>
      </c>
      <c r="D61" s="9" t="n">
        <v>1.819456</v>
      </c>
      <c r="E61" s="9" t="n">
        <v>1.376629</v>
      </c>
      <c r="F61" s="9" t="n">
        <v>2.309832</v>
      </c>
      <c r="G61" s="9" t="n">
        <v>2.883339</v>
      </c>
      <c r="H61" s="9" t="n">
        <v>1.132742</v>
      </c>
      <c r="I61" s="9" t="n">
        <v>1.423708</v>
      </c>
      <c r="J61" s="0" t="n">
        <f aca="false">MEDIAN(B61:I61)</f>
        <v>2.064644</v>
      </c>
    </row>
    <row r="62" customFormat="false" ht="12.8" hidden="false" customHeight="false" outlineLevel="0" collapsed="false">
      <c r="A62" s="32" t="s">
        <v>141</v>
      </c>
      <c r="B62" s="9" t="n">
        <v>1.808815</v>
      </c>
      <c r="C62" s="9" t="n">
        <v>2.127486</v>
      </c>
      <c r="D62" s="9" t="n">
        <v>2.033294</v>
      </c>
      <c r="E62" s="9" t="n">
        <v>1.552897</v>
      </c>
      <c r="F62" s="9" t="n">
        <v>1.388671</v>
      </c>
      <c r="G62" s="9" t="n">
        <v>2.190119</v>
      </c>
      <c r="H62" s="9" t="n">
        <v>2.264399</v>
      </c>
      <c r="I62" s="9" t="n">
        <v>1.955775</v>
      </c>
      <c r="J62" s="0" t="n">
        <f aca="false">MEDIAN(B62:I62)</f>
        <v>1.9945345</v>
      </c>
    </row>
    <row r="63" customFormat="false" ht="12.8" hidden="false" customHeight="false" outlineLevel="0" collapsed="false">
      <c r="A63" s="32" t="s">
        <v>142</v>
      </c>
      <c r="B63" s="9" t="n">
        <v>1.608677</v>
      </c>
      <c r="C63" s="9" t="n">
        <v>1.506402</v>
      </c>
      <c r="D63" s="9" t="n">
        <v>2.04971</v>
      </c>
      <c r="E63" s="9" t="n">
        <v>1.984679</v>
      </c>
      <c r="F63" s="9" t="n">
        <v>1.60291</v>
      </c>
      <c r="G63" s="9" t="n">
        <v>1.297457</v>
      </c>
      <c r="H63" s="9" t="n">
        <v>1.596705</v>
      </c>
      <c r="I63" s="9" t="n">
        <v>1.589277</v>
      </c>
      <c r="J63" s="0" t="n">
        <f aca="false">MEDIAN(B63:I63)</f>
        <v>1.5998075</v>
      </c>
    </row>
    <row r="64" customFormat="false" ht="12.8" hidden="false" customHeight="false" outlineLevel="0" collapsed="false">
      <c r="A64" s="32" t="s">
        <v>143</v>
      </c>
      <c r="B64" s="9" t="n">
        <v>2.390074</v>
      </c>
      <c r="C64" s="9" t="n">
        <v>2.234145</v>
      </c>
      <c r="D64" s="9" t="n">
        <v>2.666923</v>
      </c>
      <c r="E64" s="9" t="n">
        <v>2.123446</v>
      </c>
      <c r="F64" s="9" t="n">
        <v>1.761374</v>
      </c>
      <c r="G64" s="9" t="n">
        <v>2.030208</v>
      </c>
      <c r="H64" s="9" t="n">
        <v>1.777092</v>
      </c>
      <c r="I64" s="9" t="n">
        <v>1.574147</v>
      </c>
      <c r="J64" s="0" t="n">
        <f aca="false">MEDIAN(B64:I64)</f>
        <v>2.076827</v>
      </c>
    </row>
    <row r="65" customFormat="false" ht="12.8" hidden="false" customHeight="false" outlineLevel="0" collapsed="false">
      <c r="A65" s="32" t="s">
        <v>144</v>
      </c>
      <c r="B65" s="9" t="n">
        <v>1.870444</v>
      </c>
      <c r="C65" s="9" t="n">
        <v>1.593769</v>
      </c>
      <c r="D65" s="9" t="n">
        <v>1.753319</v>
      </c>
      <c r="E65" s="9" t="n">
        <v>1.786322</v>
      </c>
      <c r="F65" s="9" t="n">
        <v>1.725951</v>
      </c>
      <c r="G65" s="9" t="n">
        <v>1.521151</v>
      </c>
      <c r="H65" s="9" t="n">
        <v>1.503753</v>
      </c>
      <c r="I65" s="9" t="n">
        <v>1.909878</v>
      </c>
      <c r="J65" s="0" t="n">
        <f aca="false">MEDIAN(B65:I65)</f>
        <v>1.739635</v>
      </c>
    </row>
    <row r="66" customFormat="false" ht="12.8" hidden="false" customHeight="false" outlineLevel="0" collapsed="false">
      <c r="A66" s="32" t="s">
        <v>145</v>
      </c>
      <c r="B66" s="9" t="n">
        <v>2.0378</v>
      </c>
      <c r="C66" s="9" t="n">
        <v>1.820613</v>
      </c>
      <c r="D66" s="9" t="n">
        <v>1.944148</v>
      </c>
      <c r="E66" s="9" t="n">
        <v>1.986591</v>
      </c>
      <c r="F66" s="9" t="n">
        <v>1.964919</v>
      </c>
      <c r="G66" s="9" t="n">
        <v>1.934442</v>
      </c>
      <c r="H66" s="9" t="n">
        <v>1.79211</v>
      </c>
      <c r="I66" s="9" t="n">
        <v>1.433149</v>
      </c>
      <c r="J66" s="0" t="n">
        <f aca="false">MEDIAN(B66:I66)</f>
        <v>1.939295</v>
      </c>
    </row>
    <row r="67" customFormat="false" ht="12.8" hidden="false" customHeight="false" outlineLevel="0" collapsed="false">
      <c r="A67" s="32" t="s">
        <v>146</v>
      </c>
      <c r="B67" s="9" t="n">
        <v>1.606436</v>
      </c>
      <c r="C67" s="9" t="n">
        <v>1.948276</v>
      </c>
      <c r="D67" s="9" t="n">
        <v>2.066666</v>
      </c>
      <c r="E67" s="9" t="n">
        <v>1.5298</v>
      </c>
      <c r="F67" s="9" t="n">
        <v>2.320425</v>
      </c>
      <c r="G67" s="9" t="n">
        <v>2.321856</v>
      </c>
      <c r="H67" s="9" t="n">
        <v>2.273803</v>
      </c>
      <c r="I67" s="9" t="n">
        <v>1.915116</v>
      </c>
      <c r="J67" s="0" t="n">
        <f aca="false">MEDIAN(B67:I67)</f>
        <v>2.007471</v>
      </c>
    </row>
    <row r="68" customFormat="false" ht="12.8" hidden="false" customHeight="false" outlineLevel="0" collapsed="false">
      <c r="A68" s="32" t="s">
        <v>147</v>
      </c>
      <c r="B68" s="9" t="n">
        <v>1.862411</v>
      </c>
      <c r="C68" s="9" t="n">
        <v>2.04508</v>
      </c>
      <c r="D68" s="9" t="n">
        <v>1.75399</v>
      </c>
      <c r="E68" s="9" t="n">
        <v>1.149586</v>
      </c>
      <c r="F68" s="9" t="n">
        <v>1.703395</v>
      </c>
      <c r="G68" s="9" t="n">
        <v>0.798619</v>
      </c>
      <c r="H68" s="9" t="n">
        <v>2.439863</v>
      </c>
      <c r="I68" s="9" t="n">
        <v>1.576118</v>
      </c>
      <c r="J68" s="0" t="n">
        <f aca="false">MEDIAN(B68:I68)</f>
        <v>1.7286925</v>
      </c>
    </row>
    <row r="69" customFormat="false" ht="12.8" hidden="false" customHeight="false" outlineLevel="0" collapsed="false">
      <c r="A69" s="32" t="s">
        <v>148</v>
      </c>
      <c r="B69" s="9" t="n">
        <v>2.449452</v>
      </c>
      <c r="C69" s="9" t="n">
        <v>1.907064</v>
      </c>
      <c r="D69" s="9" t="n">
        <v>2.373526</v>
      </c>
      <c r="E69" s="9" t="n">
        <v>2.529781</v>
      </c>
      <c r="F69" s="9" t="n">
        <v>1.81919</v>
      </c>
      <c r="G69" s="9" t="n">
        <v>2.520943</v>
      </c>
      <c r="H69" s="9" t="n">
        <v>1.805028</v>
      </c>
      <c r="I69" s="9" t="n">
        <v>1.888733</v>
      </c>
      <c r="J69" s="0" t="n">
        <f aca="false">MEDIAN(B69:I69)</f>
        <v>2.140295</v>
      </c>
    </row>
    <row r="70" customFormat="false" ht="12.8" hidden="false" customHeight="false" outlineLevel="0" collapsed="false">
      <c r="A70" s="32" t="s">
        <v>149</v>
      </c>
      <c r="B70" s="9" t="n">
        <v>2.227926</v>
      </c>
      <c r="C70" s="9" t="n">
        <v>2.224715</v>
      </c>
      <c r="D70" s="9" t="n">
        <v>1.922014</v>
      </c>
      <c r="E70" s="9" t="n">
        <v>2.349065</v>
      </c>
      <c r="F70" s="9" t="n">
        <v>1.710225</v>
      </c>
      <c r="G70" s="9" t="n">
        <v>2.084569</v>
      </c>
      <c r="H70" s="9" t="n">
        <v>2.427214</v>
      </c>
      <c r="I70" s="9" t="n">
        <v>1.556154</v>
      </c>
      <c r="J70" s="0" t="n">
        <f aca="false">MEDIAN(B70:I70)</f>
        <v>2.154642</v>
      </c>
    </row>
    <row r="71" customFormat="false" ht="12.8" hidden="false" customHeight="false" outlineLevel="0" collapsed="false">
      <c r="A71" s="32" t="s">
        <v>150</v>
      </c>
      <c r="B71" s="9" t="n">
        <v>1.953801</v>
      </c>
      <c r="C71" s="9" t="n">
        <v>1.965975</v>
      </c>
      <c r="D71" s="9" t="n">
        <v>1.657399</v>
      </c>
      <c r="E71" s="9" t="n">
        <v>1.960214</v>
      </c>
      <c r="F71" s="9" t="n">
        <v>1.783573</v>
      </c>
      <c r="G71" s="9" t="n">
        <v>2.550671</v>
      </c>
      <c r="H71" s="9" t="n">
        <v>2.085049</v>
      </c>
      <c r="I71" s="9" t="n">
        <v>1.292677</v>
      </c>
      <c r="J71" s="0" t="n">
        <f aca="false">MEDIAN(B71:I71)</f>
        <v>1.9570075</v>
      </c>
    </row>
    <row r="72" customFormat="false" ht="12.8" hidden="false" customHeight="false" outlineLevel="0" collapsed="false">
      <c r="A72" s="32" t="s">
        <v>151</v>
      </c>
      <c r="B72" s="9" t="n">
        <v>3.139609</v>
      </c>
      <c r="C72" s="9" t="n">
        <v>2.600071</v>
      </c>
      <c r="D72" s="9" t="n">
        <v>3.452597</v>
      </c>
      <c r="E72" s="9" t="n">
        <v>2.53386</v>
      </c>
      <c r="F72" s="9" t="n">
        <v>2.628996</v>
      </c>
      <c r="G72" s="9" t="n">
        <v>3.750315</v>
      </c>
      <c r="H72" s="9" t="n">
        <v>3.147564</v>
      </c>
      <c r="I72" s="9" t="n">
        <v>3.495614</v>
      </c>
      <c r="J72" s="0" t="n">
        <f aca="false">MEDIAN(B72:I72)</f>
        <v>3.1435865</v>
      </c>
    </row>
    <row r="73" customFormat="false" ht="12.8" hidden="false" customHeight="false" outlineLevel="0" collapsed="false">
      <c r="A73" s="32" t="s">
        <v>152</v>
      </c>
      <c r="B73" s="9" t="n">
        <v>1.995305</v>
      </c>
      <c r="C73" s="9" t="n">
        <v>1.808166</v>
      </c>
      <c r="D73" s="9" t="n">
        <v>1.869662</v>
      </c>
      <c r="E73" s="9" t="n">
        <v>1.612362</v>
      </c>
      <c r="F73" s="9" t="n">
        <v>2.082453</v>
      </c>
      <c r="G73" s="9" t="n">
        <v>1.547156</v>
      </c>
      <c r="H73" s="9" t="n">
        <v>1.796547</v>
      </c>
      <c r="I73" s="9" t="n">
        <v>2.129793</v>
      </c>
      <c r="J73" s="0" t="n">
        <f aca="false">MEDIAN(B73:I73)</f>
        <v>1.838914</v>
      </c>
    </row>
    <row r="74" customFormat="false" ht="12.8" hidden="false" customHeight="false" outlineLevel="0" collapsed="false">
      <c r="A74" s="32" t="s">
        <v>153</v>
      </c>
      <c r="B74" s="9" t="n">
        <v>2.650124</v>
      </c>
      <c r="C74" s="9" t="n">
        <v>3.143448</v>
      </c>
      <c r="D74" s="9" t="n">
        <v>2.212796</v>
      </c>
      <c r="E74" s="9" t="n">
        <v>3.136889</v>
      </c>
      <c r="F74" s="9" t="n">
        <v>2.479486</v>
      </c>
      <c r="G74" s="9" t="n">
        <v>3.103929</v>
      </c>
      <c r="H74" s="9" t="n">
        <v>2.52817</v>
      </c>
      <c r="I74" s="9" t="n">
        <v>1.293322</v>
      </c>
      <c r="J74" s="0" t="n">
        <f aca="false">MEDIAN(B74:I74)</f>
        <v>2.589147</v>
      </c>
    </row>
    <row r="75" customFormat="false" ht="12.8" hidden="false" customHeight="false" outlineLevel="0" collapsed="false">
      <c r="A75" s="32" t="s">
        <v>154</v>
      </c>
      <c r="B75" s="9" t="n">
        <v>2.730821</v>
      </c>
      <c r="C75" s="9" t="n">
        <v>3.279295</v>
      </c>
      <c r="D75" s="9" t="n">
        <v>2.559256</v>
      </c>
      <c r="E75" s="9" t="n">
        <v>2.696012</v>
      </c>
      <c r="F75" s="9" t="n">
        <v>2.308014</v>
      </c>
      <c r="G75" s="9" t="n">
        <v>2.126055</v>
      </c>
      <c r="H75" s="9" t="n">
        <v>2.146327</v>
      </c>
      <c r="I75" s="9" t="n">
        <v>3.286981</v>
      </c>
      <c r="J75" s="0" t="n">
        <f aca="false">MEDIAN(B75:I75)</f>
        <v>2.627634</v>
      </c>
    </row>
    <row r="76" customFormat="false" ht="12.8" hidden="false" customHeight="false" outlineLevel="0" collapsed="false">
      <c r="A76" s="32" t="s">
        <v>155</v>
      </c>
      <c r="B76" s="9" t="n">
        <v>2.704337</v>
      </c>
      <c r="C76" s="9" t="n">
        <v>2.416715</v>
      </c>
      <c r="D76" s="9" t="n">
        <v>2.763969</v>
      </c>
      <c r="E76" s="9" t="n">
        <v>1.489039</v>
      </c>
      <c r="F76" s="9" t="n">
        <v>1.966739</v>
      </c>
      <c r="G76" s="9" t="n">
        <v>2.553934</v>
      </c>
      <c r="H76" s="9" t="n">
        <v>2.975585</v>
      </c>
      <c r="I76" s="9" t="n">
        <v>1.961699</v>
      </c>
      <c r="J76" s="0" t="n">
        <f aca="false">MEDIAN(B76:I76)</f>
        <v>2.4853245</v>
      </c>
    </row>
    <row r="77" customFormat="false" ht="12.8" hidden="false" customHeight="false" outlineLevel="0" collapsed="false">
      <c r="A77" s="32" t="s">
        <v>156</v>
      </c>
      <c r="B77" s="9" t="n">
        <v>3.094801</v>
      </c>
      <c r="C77" s="9" t="n">
        <v>1.925487</v>
      </c>
      <c r="D77" s="9" t="n">
        <v>1.978841</v>
      </c>
      <c r="E77" s="9" t="n">
        <v>1.267114</v>
      </c>
      <c r="F77" s="9" t="n">
        <v>1.281387</v>
      </c>
      <c r="G77" s="9" t="n">
        <v>1.120132</v>
      </c>
      <c r="H77" s="9" t="n">
        <v>3.163128</v>
      </c>
      <c r="I77" s="9" t="n">
        <v>1.226422</v>
      </c>
      <c r="J77" s="0" t="n">
        <f aca="false">MEDIAN(B77:I77)</f>
        <v>1.603437</v>
      </c>
    </row>
    <row r="78" customFormat="false" ht="12.8" hidden="false" customHeight="false" outlineLevel="0" collapsed="false">
      <c r="A78" s="32" t="s">
        <v>157</v>
      </c>
      <c r="B78" s="9" t="n">
        <v>2.993655</v>
      </c>
      <c r="C78" s="9" t="n">
        <v>2.631528</v>
      </c>
      <c r="D78" s="9" t="n">
        <v>2.597832</v>
      </c>
      <c r="E78" s="9" t="n">
        <v>2.402093</v>
      </c>
      <c r="F78" s="9" t="n">
        <v>3.215279</v>
      </c>
      <c r="G78" s="9" t="n">
        <v>2.348247</v>
      </c>
      <c r="H78" s="9" t="n">
        <v>3.946651</v>
      </c>
      <c r="I78" s="9" t="n">
        <v>1.241827</v>
      </c>
      <c r="J78" s="0" t="n">
        <f aca="false">MEDIAN(B78:I78)</f>
        <v>2.61468</v>
      </c>
    </row>
    <row r="79" customFormat="false" ht="12.8" hidden="false" customHeight="false" outlineLevel="0" collapsed="false">
      <c r="A79" s="32" t="s">
        <v>158</v>
      </c>
      <c r="B79" s="9" t="n">
        <v>2.852563</v>
      </c>
      <c r="C79" s="9" t="n">
        <v>2.417692</v>
      </c>
      <c r="D79" s="9" t="n">
        <v>2.425005</v>
      </c>
      <c r="E79" s="9" t="n">
        <v>2.120726</v>
      </c>
      <c r="F79" s="9" t="n">
        <v>1.513616</v>
      </c>
      <c r="G79" s="9" t="n">
        <v>2.150764</v>
      </c>
      <c r="H79" s="9" t="n">
        <v>1.736688</v>
      </c>
      <c r="I79" s="9" t="n">
        <v>3.091586</v>
      </c>
      <c r="J79" s="0" t="n">
        <f aca="false">MEDIAN(B79:I79)</f>
        <v>2.284228</v>
      </c>
    </row>
    <row r="80" customFormat="false" ht="12.8" hidden="false" customHeight="false" outlineLevel="0" collapsed="false">
      <c r="A80" s="32" t="s">
        <v>159</v>
      </c>
      <c r="B80" s="9" t="n">
        <v>2.480406</v>
      </c>
      <c r="C80" s="9" t="n">
        <v>2.4396</v>
      </c>
      <c r="D80" s="9" t="n">
        <v>2.164607</v>
      </c>
      <c r="E80" s="9" t="n">
        <v>2.534545</v>
      </c>
      <c r="F80" s="9" t="n">
        <v>1.669861</v>
      </c>
      <c r="G80" s="9" t="n">
        <v>1.741319</v>
      </c>
      <c r="H80" s="9" t="n">
        <v>2.156958</v>
      </c>
      <c r="I80" s="9" t="n">
        <v>3.190704</v>
      </c>
      <c r="J80" s="0" t="n">
        <f aca="false">MEDIAN(B80:I80)</f>
        <v>2.3021035</v>
      </c>
    </row>
    <row r="81" customFormat="false" ht="12.8" hidden="false" customHeight="false" outlineLevel="0" collapsed="false">
      <c r="A81" s="32" t="s">
        <v>160</v>
      </c>
      <c r="B81" s="9" t="n">
        <v>1.379075</v>
      </c>
      <c r="C81" s="9" t="n">
        <v>2.739572</v>
      </c>
      <c r="D81" s="9" t="n">
        <v>2.742368</v>
      </c>
      <c r="E81" s="9" t="n">
        <v>2.724689</v>
      </c>
      <c r="F81" s="9" t="n">
        <v>2.120865</v>
      </c>
      <c r="G81" s="9" t="n">
        <v>2.206429</v>
      </c>
      <c r="H81" s="9" t="n">
        <v>2.659858</v>
      </c>
      <c r="I81" s="9" t="n">
        <v>1.34786</v>
      </c>
      <c r="J81" s="0" t="n">
        <f aca="false">MEDIAN(B81:I81)</f>
        <v>2.4331435</v>
      </c>
    </row>
    <row r="82" customFormat="false" ht="12.8" hidden="false" customHeight="false" outlineLevel="0" collapsed="false">
      <c r="A82" s="32" t="s">
        <v>161</v>
      </c>
      <c r="B82" s="9" t="n">
        <v>2.41597</v>
      </c>
      <c r="C82" s="9" t="n">
        <v>2.45724</v>
      </c>
      <c r="D82" s="9" t="n">
        <v>2.201463</v>
      </c>
      <c r="E82" s="9" t="n">
        <v>1.64697</v>
      </c>
      <c r="F82" s="9" t="n">
        <v>2.483547</v>
      </c>
      <c r="G82" s="9" t="n">
        <v>2.327001</v>
      </c>
      <c r="H82" s="9" t="n">
        <v>1.715995</v>
      </c>
      <c r="I82" s="9" t="n">
        <v>2.10599</v>
      </c>
      <c r="J82" s="0" t="n">
        <f aca="false">MEDIAN(B82:I82)</f>
        <v>2.264232</v>
      </c>
    </row>
    <row r="83" customFormat="false" ht="12.8" hidden="false" customHeight="false" outlineLevel="0" collapsed="false">
      <c r="A83" s="32" t="s">
        <v>162</v>
      </c>
      <c r="B83" s="9" t="n">
        <v>2.903695</v>
      </c>
      <c r="C83" s="9" t="n">
        <v>1.831055</v>
      </c>
      <c r="D83" s="9" t="n">
        <v>1.932843</v>
      </c>
      <c r="E83" s="9" t="n">
        <v>2.636445</v>
      </c>
      <c r="F83" s="9" t="n">
        <v>1.939828</v>
      </c>
      <c r="G83" s="9" t="n">
        <v>1.529668</v>
      </c>
      <c r="H83" s="9" t="n">
        <v>1.41825</v>
      </c>
      <c r="I83" s="9" t="n">
        <v>1.283155</v>
      </c>
      <c r="J83" s="0" t="n">
        <f aca="false">MEDIAN(B83:I83)</f>
        <v>1.881949</v>
      </c>
    </row>
    <row r="84" customFormat="false" ht="12.8" hidden="false" customHeight="false" outlineLevel="0" collapsed="false">
      <c r="A84" s="32" t="s">
        <v>163</v>
      </c>
      <c r="B84" s="9" t="n">
        <v>2.114067</v>
      </c>
      <c r="C84" s="9" t="n">
        <v>1.623157</v>
      </c>
      <c r="D84" s="9" t="n">
        <v>2.089818</v>
      </c>
      <c r="E84" s="9" t="n">
        <v>2.18957</v>
      </c>
      <c r="F84" s="9" t="n">
        <v>1.741737</v>
      </c>
      <c r="G84" s="9" t="n">
        <v>1.452574</v>
      </c>
      <c r="H84" s="9" t="n">
        <v>1.494029</v>
      </c>
      <c r="I84" s="9" t="n">
        <v>2.131203</v>
      </c>
      <c r="J84" s="0" t="n">
        <f aca="false">MEDIAN(B84:I84)</f>
        <v>1.9157775</v>
      </c>
    </row>
    <row r="85" customFormat="false" ht="12.8" hidden="false" customHeight="false" outlineLevel="0" collapsed="false">
      <c r="A85" s="32" t="s">
        <v>164</v>
      </c>
      <c r="B85" s="9" t="n">
        <v>1.755377</v>
      </c>
      <c r="C85" s="9" t="n">
        <v>1.887547</v>
      </c>
      <c r="D85" s="9" t="n">
        <v>1.986007</v>
      </c>
      <c r="E85" s="9" t="n">
        <v>1.550526</v>
      </c>
      <c r="F85" s="9" t="n">
        <v>1.72975</v>
      </c>
      <c r="G85" s="9" t="n">
        <v>1.61513</v>
      </c>
      <c r="H85" s="9" t="n">
        <v>2.16891</v>
      </c>
      <c r="I85" s="9" t="n">
        <v>1.505053</v>
      </c>
      <c r="J85" s="0" t="n">
        <f aca="false">MEDIAN(B85:I85)</f>
        <v>1.7425635</v>
      </c>
    </row>
    <row r="86" customFormat="false" ht="12.8" hidden="false" customHeight="false" outlineLevel="0" collapsed="false">
      <c r="A86" s="32" t="s">
        <v>165</v>
      </c>
      <c r="B86" s="9" t="n">
        <v>2.656031</v>
      </c>
      <c r="C86" s="9" t="n">
        <v>2.491963</v>
      </c>
      <c r="D86" s="9" t="n">
        <v>2.281623</v>
      </c>
      <c r="E86" s="9" t="n">
        <v>2.18885</v>
      </c>
      <c r="F86" s="9" t="n">
        <v>1.686576</v>
      </c>
      <c r="G86" s="9" t="n">
        <v>3.438902</v>
      </c>
      <c r="H86" s="9" t="n">
        <v>2.45403</v>
      </c>
      <c r="I86" s="9" t="n">
        <v>2.494322</v>
      </c>
      <c r="J86" s="0" t="n">
        <f aca="false">MEDIAN(B86:I86)</f>
        <v>2.4729965</v>
      </c>
    </row>
    <row r="87" customFormat="false" ht="12.8" hidden="false" customHeight="false" outlineLevel="0" collapsed="false">
      <c r="A87" s="32" t="s">
        <v>166</v>
      </c>
      <c r="B87" s="9" t="n">
        <v>2.34124</v>
      </c>
      <c r="C87" s="9" t="n">
        <v>1.850035</v>
      </c>
      <c r="D87" s="9" t="n">
        <v>1.49406</v>
      </c>
      <c r="E87" s="9" t="n">
        <v>1.932598</v>
      </c>
      <c r="F87" s="9" t="n">
        <v>2.305674</v>
      </c>
      <c r="G87" s="9" t="n">
        <v>1.78074</v>
      </c>
      <c r="H87" s="9" t="n">
        <v>1.829892</v>
      </c>
      <c r="I87" s="9" t="n">
        <v>1.406752</v>
      </c>
      <c r="J87" s="0" t="n">
        <f aca="false">MEDIAN(B87:I87)</f>
        <v>1.8399635</v>
      </c>
    </row>
    <row r="88" customFormat="false" ht="12.8" hidden="false" customHeight="false" outlineLevel="0" collapsed="false">
      <c r="A88" s="32" t="s">
        <v>167</v>
      </c>
      <c r="B88" s="9" t="n">
        <v>2.027928</v>
      </c>
      <c r="C88" s="9" t="n">
        <v>1.93997</v>
      </c>
      <c r="D88" s="9" t="n">
        <v>1.966901</v>
      </c>
      <c r="E88" s="9" t="n">
        <v>1.527986</v>
      </c>
      <c r="F88" s="9" t="n">
        <v>1.371985</v>
      </c>
      <c r="G88" s="9" t="n">
        <v>1.931221</v>
      </c>
      <c r="H88" s="9" t="n">
        <v>2.699196</v>
      </c>
      <c r="I88" s="9" t="n">
        <v>1.924698</v>
      </c>
      <c r="J88" s="0" t="n">
        <f aca="false">MEDIAN(B88:I88)</f>
        <v>1.9355955</v>
      </c>
    </row>
    <row r="89" customFormat="false" ht="12.8" hidden="false" customHeight="false" outlineLevel="0" collapsed="false">
      <c r="A89" s="32" t="s">
        <v>168</v>
      </c>
      <c r="B89" s="9" t="n">
        <v>1.716614</v>
      </c>
      <c r="C89" s="9" t="n">
        <v>1.630762</v>
      </c>
      <c r="D89" s="9" t="n">
        <v>2.463066</v>
      </c>
      <c r="E89" s="9" t="n">
        <v>1.487762</v>
      </c>
      <c r="F89" s="9" t="n">
        <v>1.884802</v>
      </c>
      <c r="G89" s="9" t="n">
        <v>3.034745</v>
      </c>
      <c r="H89" s="9" t="n">
        <v>2.425789</v>
      </c>
      <c r="I89" s="9" t="n">
        <v>1.942409</v>
      </c>
      <c r="J89" s="0" t="n">
        <f aca="false">MEDIAN(B89:I89)</f>
        <v>1.9136055</v>
      </c>
    </row>
    <row r="90" customFormat="false" ht="12.8" hidden="false" customHeight="false" outlineLevel="0" collapsed="false">
      <c r="A90" s="32" t="s">
        <v>169</v>
      </c>
      <c r="B90" s="9" t="n">
        <v>1.91435</v>
      </c>
      <c r="C90" s="9" t="n">
        <v>1.90572</v>
      </c>
      <c r="D90" s="9" t="n">
        <v>2.021072</v>
      </c>
      <c r="E90" s="9" t="n">
        <v>2.005722</v>
      </c>
      <c r="F90" s="9" t="n">
        <v>1.656558</v>
      </c>
      <c r="G90" s="9" t="n">
        <v>1.456594</v>
      </c>
      <c r="H90" s="9" t="n">
        <v>2.361224</v>
      </c>
      <c r="I90" s="9" t="n">
        <v>1.738252</v>
      </c>
      <c r="J90" s="0" t="n">
        <f aca="false">MEDIAN(B90:I90)</f>
        <v>1.910035</v>
      </c>
    </row>
    <row r="91" customFormat="false" ht="12.8" hidden="false" customHeight="false" outlineLevel="0" collapsed="false">
      <c r="A91" s="32" t="s">
        <v>170</v>
      </c>
      <c r="B91" s="9" t="n">
        <v>2.450216</v>
      </c>
      <c r="C91" s="9" t="n">
        <v>1.949522</v>
      </c>
      <c r="D91" s="9" t="n">
        <v>1.746943</v>
      </c>
      <c r="E91" s="9" t="n">
        <v>2.096966</v>
      </c>
      <c r="F91" s="9" t="n">
        <v>1.442804</v>
      </c>
      <c r="G91" s="9" t="n">
        <v>1.455909</v>
      </c>
      <c r="H91" s="9" t="n">
        <v>1.394229</v>
      </c>
      <c r="I91" s="9" t="n">
        <v>3.253581</v>
      </c>
      <c r="J91" s="0" t="n">
        <f aca="false">MEDIAN(B91:I91)</f>
        <v>1.8482325</v>
      </c>
    </row>
    <row r="92" customFormat="false" ht="12.8" hidden="false" customHeight="false" outlineLevel="0" collapsed="false">
      <c r="A92" s="32" t="s">
        <v>171</v>
      </c>
      <c r="B92" s="9" t="n">
        <v>3.748691</v>
      </c>
      <c r="C92" s="9" t="n">
        <v>2.078229</v>
      </c>
      <c r="D92" s="9" t="n">
        <v>1.498871</v>
      </c>
      <c r="E92" s="9" t="n">
        <v>1.820344</v>
      </c>
      <c r="F92" s="9" t="n">
        <v>1.348822</v>
      </c>
      <c r="G92" s="9" t="n">
        <v>1.36038</v>
      </c>
      <c r="H92" s="9" t="n">
        <v>1.229484</v>
      </c>
      <c r="I92" s="9" t="n">
        <v>3.082692</v>
      </c>
      <c r="J92" s="0" t="n">
        <f aca="false">MEDIAN(B92:I92)</f>
        <v>1.6596075</v>
      </c>
    </row>
    <row r="93" customFormat="false" ht="12.8" hidden="false" customHeight="false" outlineLevel="0" collapsed="false">
      <c r="A93" s="32" t="s">
        <v>172</v>
      </c>
      <c r="B93" s="9" t="n">
        <v>3.833521</v>
      </c>
      <c r="C93" s="9" t="n">
        <v>3.952543</v>
      </c>
      <c r="D93" s="9" t="n">
        <v>3.909401</v>
      </c>
      <c r="E93" s="9" t="n">
        <v>3.948017</v>
      </c>
      <c r="F93" s="9" t="n">
        <v>1.982075</v>
      </c>
      <c r="G93" s="9" t="n">
        <v>1.619141</v>
      </c>
      <c r="H93" s="9" t="n">
        <v>1.306316</v>
      </c>
      <c r="I93" s="9" t="n">
        <v>1.350295</v>
      </c>
      <c r="J93" s="0" t="n">
        <f aca="false">MEDIAN(B93:I93)</f>
        <v>2.907798</v>
      </c>
    </row>
    <row r="94" customFormat="false" ht="12.8" hidden="false" customHeight="false" outlineLevel="0" collapsed="false">
      <c r="A94" s="32" t="s">
        <v>173</v>
      </c>
      <c r="B94" s="9" t="n">
        <v>2.602673</v>
      </c>
      <c r="C94" s="9" t="n">
        <v>2.276172</v>
      </c>
      <c r="D94" s="9" t="n">
        <v>2.370744</v>
      </c>
      <c r="E94" s="9" t="n">
        <v>2.479153</v>
      </c>
      <c r="F94" s="9" t="n">
        <v>3.299958</v>
      </c>
      <c r="G94" s="9" t="n">
        <v>3.232994</v>
      </c>
      <c r="H94" s="9" t="n">
        <v>2.957103</v>
      </c>
      <c r="I94" s="9" t="n">
        <v>1.225062</v>
      </c>
      <c r="J94" s="0" t="n">
        <f aca="false">MEDIAN(B94:I94)</f>
        <v>2.540913</v>
      </c>
    </row>
    <row r="95" customFormat="false" ht="12.8" hidden="false" customHeight="false" outlineLevel="0" collapsed="false">
      <c r="A95" s="32" t="s">
        <v>174</v>
      </c>
      <c r="B95" s="9" t="n">
        <v>2.485217</v>
      </c>
      <c r="C95" s="9" t="n">
        <v>2.658082</v>
      </c>
      <c r="D95" s="9" t="n">
        <v>2.563149</v>
      </c>
      <c r="E95" s="9" t="n">
        <v>1.977466</v>
      </c>
      <c r="F95" s="9" t="n">
        <v>1.809063</v>
      </c>
      <c r="G95" s="9" t="n">
        <v>1.841706</v>
      </c>
      <c r="H95" s="9" t="n">
        <v>1.79428</v>
      </c>
      <c r="I95" s="9" t="n">
        <v>0.892042</v>
      </c>
      <c r="J95" s="0" t="n">
        <f aca="false">MEDIAN(B95:I95)</f>
        <v>1.909586</v>
      </c>
    </row>
    <row r="96" customFormat="false" ht="12.8" hidden="false" customHeight="false" outlineLevel="0" collapsed="false">
      <c r="A96" s="32" t="s">
        <v>175</v>
      </c>
      <c r="B96" s="9" t="n">
        <v>2.445375</v>
      </c>
      <c r="C96" s="9" t="n">
        <v>2.421114</v>
      </c>
      <c r="D96" s="9" t="n">
        <v>1.409916</v>
      </c>
      <c r="E96" s="9" t="n">
        <v>1.433378</v>
      </c>
      <c r="F96" s="9" t="n">
        <v>1.280152</v>
      </c>
      <c r="G96" s="9" t="n">
        <v>1.718908</v>
      </c>
      <c r="H96" s="9" t="n">
        <v>3.022438</v>
      </c>
      <c r="I96" s="9" t="n">
        <v>1.571777</v>
      </c>
      <c r="J96" s="0" t="n">
        <f aca="false">MEDIAN(B96:I96)</f>
        <v>1.6453425</v>
      </c>
    </row>
    <row r="97" customFormat="false" ht="12.8" hidden="false" customHeight="false" outlineLevel="0" collapsed="false">
      <c r="A97" s="32" t="s">
        <v>176</v>
      </c>
      <c r="B97" s="9" t="n">
        <v>1.554073</v>
      </c>
      <c r="C97" s="9" t="n">
        <v>1.718402</v>
      </c>
      <c r="D97" s="9" t="n">
        <v>1.815606</v>
      </c>
      <c r="E97" s="9" t="n">
        <v>1.493186</v>
      </c>
      <c r="F97" s="9" t="n">
        <v>1.4255</v>
      </c>
      <c r="G97" s="9" t="n">
        <v>1.627636</v>
      </c>
      <c r="H97" s="9" t="n">
        <v>1.519992</v>
      </c>
      <c r="I97" s="9" t="n">
        <v>1.514193</v>
      </c>
      <c r="J97" s="0" t="n">
        <f aca="false">MEDIAN(B97:I97)</f>
        <v>1.5370325</v>
      </c>
    </row>
    <row r="98" customFormat="false" ht="12.8" hidden="false" customHeight="false" outlineLevel="0" collapsed="false">
      <c r="A98" s="32" t="s">
        <v>177</v>
      </c>
      <c r="B98" s="9" t="n">
        <v>1.440701</v>
      </c>
      <c r="C98" s="9" t="n">
        <v>1.511195</v>
      </c>
      <c r="D98" s="9" t="n">
        <v>1.531658</v>
      </c>
      <c r="E98" s="9" t="n">
        <v>1.795362</v>
      </c>
      <c r="F98" s="9" t="n">
        <v>1.457113</v>
      </c>
      <c r="G98" s="9" t="n">
        <v>1.57652</v>
      </c>
      <c r="H98" s="9" t="n">
        <v>1.572802</v>
      </c>
      <c r="I98" s="9" t="n">
        <v>1.321422</v>
      </c>
      <c r="J98" s="0" t="n">
        <f aca="false">MEDIAN(B98:I98)</f>
        <v>1.5214265</v>
      </c>
    </row>
    <row r="99" customFormat="false" ht="12.8" hidden="false" customHeight="false" outlineLevel="0" collapsed="false">
      <c r="A99" s="32" t="s">
        <v>178</v>
      </c>
      <c r="B99" s="9" t="n">
        <v>3.032815</v>
      </c>
      <c r="C99" s="9" t="n">
        <v>2.454164</v>
      </c>
      <c r="D99" s="9" t="n">
        <v>2.32444</v>
      </c>
      <c r="E99" s="9" t="n">
        <v>2.051177</v>
      </c>
      <c r="F99" s="9" t="n">
        <v>2.092636</v>
      </c>
      <c r="G99" s="9" t="n">
        <v>2.185054</v>
      </c>
      <c r="H99" s="9" t="n">
        <v>1.519301</v>
      </c>
      <c r="I99" s="9" t="n">
        <v>3.006834</v>
      </c>
      <c r="J99" s="0" t="n">
        <f aca="false">MEDIAN(B99:I99)</f>
        <v>2.254747</v>
      </c>
    </row>
    <row r="100" customFormat="false" ht="12.8" hidden="false" customHeight="false" outlineLevel="0" collapsed="false">
      <c r="A100" s="32" t="s">
        <v>179</v>
      </c>
      <c r="B100" s="9" t="n">
        <v>2.06189</v>
      </c>
      <c r="C100" s="9" t="n">
        <v>1.872816</v>
      </c>
      <c r="D100" s="9" t="n">
        <v>1.999658</v>
      </c>
      <c r="E100" s="9" t="n">
        <v>1.596973</v>
      </c>
      <c r="F100" s="9" t="n">
        <v>2.299322</v>
      </c>
      <c r="G100" s="9" t="n">
        <v>1.534809</v>
      </c>
      <c r="H100" s="9" t="n">
        <v>1.346905</v>
      </c>
      <c r="I100" s="9" t="n">
        <v>1.570355</v>
      </c>
      <c r="J100" s="0" t="n">
        <f aca="false">MEDIAN(B100:I100)</f>
        <v>1.7348945</v>
      </c>
    </row>
    <row r="101" customFormat="false" ht="12.8" hidden="false" customHeight="false" outlineLevel="0" collapsed="false">
      <c r="A101" s="32" t="s">
        <v>180</v>
      </c>
      <c r="B101" s="9" t="n">
        <v>2.40456</v>
      </c>
      <c r="C101" s="9" t="n">
        <v>2.303145</v>
      </c>
      <c r="D101" s="9" t="n">
        <v>2.341781</v>
      </c>
      <c r="E101" s="9" t="n">
        <v>1.49851</v>
      </c>
      <c r="F101" s="9" t="n">
        <v>1.911413</v>
      </c>
      <c r="G101" s="9" t="n">
        <v>1.811912</v>
      </c>
      <c r="H101" s="9" t="n">
        <v>0.978026</v>
      </c>
      <c r="I101" s="9" t="n">
        <v>1.469228</v>
      </c>
      <c r="J101" s="0" t="n">
        <f aca="false">MEDIAN(B101:I101)</f>
        <v>1.8616625</v>
      </c>
    </row>
    <row r="102" customFormat="false" ht="12.8" hidden="false" customHeight="false" outlineLevel="0" collapsed="false">
      <c r="A102" s="32" t="s">
        <v>181</v>
      </c>
      <c r="B102" s="9" t="n">
        <v>2.441844</v>
      </c>
      <c r="C102" s="9" t="n">
        <v>1.958553</v>
      </c>
      <c r="D102" s="9" t="n">
        <v>2.166165</v>
      </c>
      <c r="E102" s="9" t="n">
        <v>2.365973</v>
      </c>
      <c r="F102" s="9" t="n">
        <v>1.533225</v>
      </c>
      <c r="G102" s="9" t="n">
        <v>1.989869</v>
      </c>
      <c r="H102" s="9" t="n">
        <v>2.994002</v>
      </c>
      <c r="I102" s="9" t="n">
        <v>1.373872</v>
      </c>
      <c r="J102" s="0" t="n">
        <f aca="false">MEDIAN(B102:I102)</f>
        <v>2.078017</v>
      </c>
    </row>
    <row r="103" customFormat="false" ht="12.8" hidden="false" customHeight="false" outlineLevel="0" collapsed="false">
      <c r="A103" s="32" t="s">
        <v>182</v>
      </c>
      <c r="B103" s="9" t="n">
        <v>1.792731</v>
      </c>
      <c r="C103" s="9" t="n">
        <v>1.788712</v>
      </c>
      <c r="D103" s="9" t="n">
        <v>1.938336</v>
      </c>
      <c r="E103" s="9" t="n">
        <v>1.661026</v>
      </c>
      <c r="F103" s="9" t="n">
        <v>1.673306</v>
      </c>
      <c r="G103" s="9" t="n">
        <v>1.397704</v>
      </c>
      <c r="H103" s="9" t="n">
        <v>1.809922</v>
      </c>
      <c r="I103" s="9" t="n">
        <v>1.89983</v>
      </c>
      <c r="J103" s="0" t="n">
        <f aca="false">MEDIAN(B103:I103)</f>
        <v>1.7907215</v>
      </c>
    </row>
    <row r="104" customFormat="false" ht="12.8" hidden="false" customHeight="false" outlineLevel="0" collapsed="false">
      <c r="A104" s="32" t="s">
        <v>183</v>
      </c>
      <c r="B104" s="9" t="n">
        <v>1.884639</v>
      </c>
      <c r="C104" s="9" t="n">
        <v>2.046502</v>
      </c>
      <c r="D104" s="9" t="n">
        <v>1.754179</v>
      </c>
      <c r="E104" s="9" t="n">
        <v>1.6381</v>
      </c>
      <c r="F104" s="9" t="n">
        <v>1.529071</v>
      </c>
      <c r="G104" s="9" t="n">
        <v>1.234694</v>
      </c>
      <c r="H104" s="9" t="n">
        <v>1.638321</v>
      </c>
      <c r="I104" s="9" t="n">
        <v>1.446765</v>
      </c>
      <c r="J104" s="0" t="n">
        <f aca="false">MEDIAN(B104:I104)</f>
        <v>1.6382105</v>
      </c>
    </row>
    <row r="105" customFormat="false" ht="12.8" hidden="false" customHeight="false" outlineLevel="0" collapsed="false">
      <c r="A105" s="32" t="s">
        <v>184</v>
      </c>
      <c r="B105" s="9" t="n">
        <v>1.523435</v>
      </c>
      <c r="C105" s="9" t="n">
        <v>1.524228</v>
      </c>
      <c r="D105" s="9" t="n">
        <v>2.00359</v>
      </c>
      <c r="E105" s="9" t="n">
        <v>1.612656</v>
      </c>
      <c r="F105" s="9" t="n">
        <v>1.600985</v>
      </c>
      <c r="G105" s="9" t="n">
        <v>1.324886</v>
      </c>
      <c r="H105" s="9" t="n">
        <v>1.250524</v>
      </c>
      <c r="I105" s="9" t="n">
        <v>1.312177</v>
      </c>
      <c r="J105" s="0" t="n">
        <f aca="false">MEDIAN(B105:I105)</f>
        <v>1.5238315</v>
      </c>
    </row>
    <row r="106" customFormat="false" ht="12.8" hidden="false" customHeight="false" outlineLevel="0" collapsed="false">
      <c r="A106" s="32" t="s">
        <v>185</v>
      </c>
      <c r="B106" s="9" t="n">
        <v>1.86514</v>
      </c>
      <c r="C106" s="9" t="n">
        <v>1.808157</v>
      </c>
      <c r="D106" s="9" t="n">
        <v>1.363981</v>
      </c>
      <c r="E106" s="9" t="n">
        <v>1.541999</v>
      </c>
      <c r="F106" s="9" t="n">
        <v>1.583087</v>
      </c>
      <c r="G106" s="9" t="n">
        <v>1.174854</v>
      </c>
      <c r="H106" s="9" t="n">
        <v>1.981305</v>
      </c>
      <c r="I106" s="9" t="n">
        <v>1.825251</v>
      </c>
      <c r="J106" s="0" t="n">
        <f aca="false">MEDIAN(B106:I106)</f>
        <v>1.695622</v>
      </c>
    </row>
    <row r="107" customFormat="false" ht="12.8" hidden="false" customHeight="false" outlineLevel="0" collapsed="false">
      <c r="A107" s="32" t="s">
        <v>186</v>
      </c>
      <c r="B107" s="9" t="n">
        <v>2.770146</v>
      </c>
      <c r="C107" s="9" t="n">
        <v>1.811484</v>
      </c>
      <c r="D107" s="9" t="n">
        <v>1.765117</v>
      </c>
      <c r="E107" s="9" t="n">
        <v>1.434733</v>
      </c>
      <c r="F107" s="9" t="n">
        <v>1.127069</v>
      </c>
      <c r="G107" s="9" t="n">
        <v>1.36212</v>
      </c>
      <c r="H107" s="9" t="n">
        <v>1.391803</v>
      </c>
      <c r="I107" s="9" t="n">
        <v>1.253115</v>
      </c>
      <c r="J107" s="0" t="n">
        <f aca="false">MEDIAN(B107:I107)</f>
        <v>1.413268</v>
      </c>
    </row>
    <row r="108" customFormat="false" ht="12.8" hidden="false" customHeight="false" outlineLevel="0" collapsed="false">
      <c r="A108" s="32" t="s">
        <v>187</v>
      </c>
      <c r="B108" s="9" t="n">
        <v>1.535284</v>
      </c>
      <c r="C108" s="9" t="n">
        <v>1.526173</v>
      </c>
      <c r="D108" s="9" t="n">
        <v>1.179623</v>
      </c>
      <c r="E108" s="9" t="n">
        <v>1.284672</v>
      </c>
      <c r="F108" s="9" t="n">
        <v>1.69994</v>
      </c>
      <c r="G108" s="9" t="n">
        <v>1.059383</v>
      </c>
      <c r="H108" s="9" t="n">
        <v>1.873553</v>
      </c>
      <c r="I108" s="9" t="n">
        <v>1.794247</v>
      </c>
      <c r="J108" s="0" t="n">
        <f aca="false">MEDIAN(B108:I108)</f>
        <v>1.5307285</v>
      </c>
    </row>
    <row r="109" customFormat="false" ht="12.8" hidden="false" customHeight="false" outlineLevel="0" collapsed="false">
      <c r="A109" s="32" t="s">
        <v>188</v>
      </c>
      <c r="B109" s="9" t="n">
        <v>1.627655</v>
      </c>
      <c r="C109" s="9" t="n">
        <v>2.180657</v>
      </c>
      <c r="D109" s="9" t="n">
        <v>1.864251</v>
      </c>
      <c r="E109" s="9" t="n">
        <v>1.934051</v>
      </c>
      <c r="F109" s="9" t="n">
        <v>1.98049</v>
      </c>
      <c r="G109" s="9" t="n">
        <v>1.369831</v>
      </c>
      <c r="H109" s="9" t="n">
        <v>1.570998</v>
      </c>
      <c r="I109" s="9" t="n">
        <v>2.117174</v>
      </c>
      <c r="J109" s="0" t="n">
        <f aca="false">MEDIAN(B109:I109)</f>
        <v>1.899151</v>
      </c>
    </row>
    <row r="110" customFormat="false" ht="12.8" hidden="false" customHeight="false" outlineLevel="0" collapsed="false">
      <c r="A110" s="32" t="s">
        <v>189</v>
      </c>
      <c r="B110" s="9" t="n">
        <v>1.688317</v>
      </c>
      <c r="C110" s="9" t="n">
        <v>1.529622</v>
      </c>
      <c r="D110" s="9" t="n">
        <v>1.289702</v>
      </c>
      <c r="E110" s="9" t="n">
        <v>1.145275</v>
      </c>
      <c r="F110" s="9" t="n">
        <v>1.35827</v>
      </c>
      <c r="G110" s="9" t="n">
        <v>1.267991</v>
      </c>
      <c r="H110" s="9" t="n">
        <v>1.529997</v>
      </c>
      <c r="I110" s="9" t="n">
        <v>1.499474</v>
      </c>
      <c r="J110" s="0" t="n">
        <f aca="false">MEDIAN(B110:I110)</f>
        <v>1.428872</v>
      </c>
    </row>
    <row r="111" customFormat="false" ht="12.8" hidden="false" customHeight="false" outlineLevel="0" collapsed="false">
      <c r="A111" s="32" t="s">
        <v>190</v>
      </c>
      <c r="B111" s="9" t="n">
        <v>1.591016</v>
      </c>
      <c r="C111" s="9" t="n">
        <v>2.171997</v>
      </c>
      <c r="D111" s="9" t="n">
        <v>1.447897</v>
      </c>
      <c r="E111" s="9" t="n">
        <v>1.874177</v>
      </c>
      <c r="F111" s="9" t="n">
        <v>1.205954</v>
      </c>
      <c r="G111" s="9" t="n">
        <v>1.423131</v>
      </c>
      <c r="H111" s="9" t="n">
        <v>1.592944</v>
      </c>
      <c r="I111" s="9" t="n">
        <v>1.588325</v>
      </c>
      <c r="J111" s="0" t="n">
        <f aca="false">MEDIAN(B111:I111)</f>
        <v>1.5896705</v>
      </c>
    </row>
    <row r="112" customFormat="false" ht="12.8" hidden="false" customHeight="false" outlineLevel="0" collapsed="false">
      <c r="A112" s="32" t="s">
        <v>191</v>
      </c>
      <c r="B112" s="9" t="n">
        <v>1.582269</v>
      </c>
      <c r="C112" s="9" t="n">
        <v>2.811568</v>
      </c>
      <c r="D112" s="9" t="n">
        <v>1.315983</v>
      </c>
      <c r="E112" s="9" t="n">
        <v>3.575072</v>
      </c>
      <c r="F112" s="9" t="n">
        <v>2.160893</v>
      </c>
      <c r="G112" s="9" t="n">
        <v>3.449972</v>
      </c>
      <c r="H112" s="9" t="n">
        <v>1.569902</v>
      </c>
      <c r="I112" s="9" t="n">
        <v>0.897269</v>
      </c>
      <c r="J112" s="0" t="n">
        <f aca="false">MEDIAN(B112:I112)</f>
        <v>1.871581</v>
      </c>
    </row>
    <row r="113" customFormat="false" ht="12.8" hidden="false" customHeight="false" outlineLevel="0" collapsed="false">
      <c r="A113" s="32" t="s">
        <v>192</v>
      </c>
      <c r="B113" s="9" t="n">
        <v>0.964639</v>
      </c>
      <c r="C113" s="9" t="n">
        <v>0.921965</v>
      </c>
      <c r="D113" s="9" t="n">
        <v>1.022748</v>
      </c>
      <c r="E113" s="9" t="n">
        <v>1.299353</v>
      </c>
      <c r="F113" s="9" t="n">
        <v>0.947569</v>
      </c>
      <c r="G113" s="9" t="n">
        <v>1.613064</v>
      </c>
      <c r="H113" s="9" t="n">
        <v>1.237168</v>
      </c>
      <c r="I113" s="9" t="n">
        <v>1.823966</v>
      </c>
      <c r="J113" s="0" t="n">
        <f aca="false">MEDIAN(B113:I113)</f>
        <v>1.129958</v>
      </c>
    </row>
    <row r="114" customFormat="false" ht="12.8" hidden="false" customHeight="false" outlineLevel="0" collapsed="false">
      <c r="A114" s="32" t="s">
        <v>193</v>
      </c>
      <c r="B114" s="9" t="n">
        <v>2.278938</v>
      </c>
      <c r="C114" s="9" t="n">
        <v>2.139815</v>
      </c>
      <c r="D114" s="9" t="n">
        <v>1.905268</v>
      </c>
      <c r="E114" s="9" t="n">
        <v>2.145101</v>
      </c>
      <c r="F114" s="9" t="n">
        <v>1.548106</v>
      </c>
      <c r="G114" s="9" t="n">
        <v>2.293229</v>
      </c>
      <c r="H114" s="9" t="n">
        <v>1.747021</v>
      </c>
      <c r="I114" s="9" t="n">
        <v>1.9072</v>
      </c>
      <c r="J114" s="0" t="n">
        <f aca="false">MEDIAN(B114:I114)</f>
        <v>2.0235075</v>
      </c>
    </row>
    <row r="115" customFormat="false" ht="12.8" hidden="false" customHeight="false" outlineLevel="0" collapsed="false">
      <c r="A115" s="32" t="s">
        <v>194</v>
      </c>
      <c r="B115" s="9" t="n">
        <v>1.719144</v>
      </c>
      <c r="C115" s="9" t="n">
        <v>1.869337</v>
      </c>
      <c r="D115" s="9" t="n">
        <v>1.347018</v>
      </c>
      <c r="E115" s="9" t="n">
        <v>1.066618</v>
      </c>
      <c r="F115" s="9" t="n">
        <v>1.276128</v>
      </c>
      <c r="G115" s="9" t="n">
        <v>1.348946</v>
      </c>
      <c r="H115" s="9" t="n">
        <v>1.196237</v>
      </c>
      <c r="I115" s="9" t="n">
        <v>1.289044</v>
      </c>
      <c r="J115" s="0" t="n">
        <f aca="false">MEDIAN(B115:I115)</f>
        <v>1.318031</v>
      </c>
    </row>
    <row r="116" customFormat="false" ht="12.8" hidden="false" customHeight="false" outlineLevel="0" collapsed="false">
      <c r="A116" s="32" t="s">
        <v>195</v>
      </c>
      <c r="B116" s="9" t="n">
        <v>2.040397</v>
      </c>
      <c r="C116" s="9" t="n">
        <v>1.442194</v>
      </c>
      <c r="D116" s="9" t="n">
        <v>1.39514</v>
      </c>
      <c r="E116" s="9" t="n">
        <v>1.442884</v>
      </c>
      <c r="F116" s="9" t="n">
        <v>1.970399</v>
      </c>
      <c r="G116" s="9" t="n">
        <v>1.701997</v>
      </c>
      <c r="H116" s="9" t="n">
        <v>1.712954</v>
      </c>
      <c r="I116" s="9" t="n">
        <v>1.802227</v>
      </c>
      <c r="J116" s="0" t="n">
        <f aca="false">MEDIAN(B116:I116)</f>
        <v>1.7074755</v>
      </c>
    </row>
    <row r="117" customFormat="false" ht="12.8" hidden="false" customHeight="false" outlineLevel="0" collapsed="false">
      <c r="A117" s="32" t="s">
        <v>196</v>
      </c>
      <c r="B117" s="9" t="n">
        <v>1.707311</v>
      </c>
      <c r="C117" s="9" t="n">
        <v>2.148059</v>
      </c>
      <c r="D117" s="9" t="n">
        <v>1.991327</v>
      </c>
      <c r="E117" s="9" t="n">
        <v>2.235992</v>
      </c>
      <c r="F117" s="9" t="n">
        <v>1.742767</v>
      </c>
      <c r="G117" s="9" t="n">
        <v>1.628282</v>
      </c>
      <c r="H117" s="9" t="n">
        <v>1.513525</v>
      </c>
      <c r="I117" s="9" t="n">
        <v>2.099323</v>
      </c>
      <c r="J117" s="0" t="n">
        <f aca="false">MEDIAN(B117:I117)</f>
        <v>1.867047</v>
      </c>
    </row>
    <row r="118" customFormat="false" ht="12.8" hidden="false" customHeight="false" outlineLevel="0" collapsed="false">
      <c r="A118" s="32" t="s">
        <v>197</v>
      </c>
      <c r="B118" s="9" t="n">
        <v>1.231771</v>
      </c>
      <c r="C118" s="9" t="n">
        <v>1.585223</v>
      </c>
      <c r="D118" s="9" t="n">
        <v>1.892623</v>
      </c>
      <c r="E118" s="9" t="n">
        <v>1.508557</v>
      </c>
      <c r="F118" s="9" t="n">
        <v>1.589114</v>
      </c>
      <c r="G118" s="9" t="n">
        <v>1.433287</v>
      </c>
      <c r="H118" s="9" t="n">
        <v>1.808411</v>
      </c>
      <c r="I118" s="9" t="n">
        <v>1.470069</v>
      </c>
      <c r="J118" s="0" t="n">
        <f aca="false">MEDIAN(B118:I118)</f>
        <v>1.54689</v>
      </c>
    </row>
    <row r="119" customFormat="false" ht="12.8" hidden="false" customHeight="false" outlineLevel="0" collapsed="false">
      <c r="A119" s="32" t="s">
        <v>198</v>
      </c>
      <c r="B119" s="9" t="n">
        <v>1.345971</v>
      </c>
      <c r="C119" s="9" t="n">
        <v>0.895325</v>
      </c>
      <c r="D119" s="9" t="n">
        <v>1.351896</v>
      </c>
      <c r="E119" s="9" t="n">
        <v>0.986141</v>
      </c>
      <c r="F119" s="9" t="n">
        <v>1.0187</v>
      </c>
      <c r="G119" s="9" t="n">
        <v>1.704739</v>
      </c>
      <c r="H119" s="9" t="n">
        <v>1.412814</v>
      </c>
      <c r="I119" s="9" t="n">
        <v>1.25052</v>
      </c>
      <c r="J119" s="0" t="n">
        <f aca="false">MEDIAN(B119:I119)</f>
        <v>1.2982455</v>
      </c>
    </row>
    <row r="120" customFormat="false" ht="12.8" hidden="false" customHeight="false" outlineLevel="0" collapsed="false">
      <c r="A120" s="32" t="s">
        <v>199</v>
      </c>
      <c r="B120" s="9" t="n">
        <v>1.529147</v>
      </c>
      <c r="C120" s="9" t="n">
        <v>1.51477</v>
      </c>
      <c r="D120" s="9" t="n">
        <v>1.163788</v>
      </c>
      <c r="E120" s="9" t="n">
        <v>1.285741</v>
      </c>
      <c r="F120" s="9" t="n">
        <v>1.720385</v>
      </c>
      <c r="G120" s="9" t="n">
        <v>1.898436</v>
      </c>
      <c r="H120" s="9" t="n">
        <v>1.239147</v>
      </c>
      <c r="I120" s="9" t="n">
        <v>1.579086</v>
      </c>
      <c r="J120" s="0" t="n">
        <f aca="false">MEDIAN(B120:I120)</f>
        <v>1.5219585</v>
      </c>
    </row>
    <row r="121" customFormat="false" ht="12.8" hidden="false" customHeight="false" outlineLevel="0" collapsed="false">
      <c r="A121" s="32" t="s">
        <v>200</v>
      </c>
      <c r="B121" s="9" t="n">
        <v>1.840448</v>
      </c>
      <c r="C121" s="9" t="n">
        <v>1.540434</v>
      </c>
      <c r="D121" s="9" t="n">
        <v>1.689773</v>
      </c>
      <c r="E121" s="9" t="n">
        <v>1.872429</v>
      </c>
      <c r="F121" s="9" t="n">
        <v>1.810331</v>
      </c>
      <c r="G121" s="9" t="n">
        <v>1.869012</v>
      </c>
      <c r="H121" s="9" t="n">
        <v>1.769072</v>
      </c>
      <c r="I121" s="9" t="n">
        <v>2.279987</v>
      </c>
      <c r="J121" s="0" t="n">
        <f aca="false">MEDIAN(B121:I121)</f>
        <v>1.8253895</v>
      </c>
    </row>
    <row r="122" customFormat="false" ht="12.8" hidden="false" customHeight="false" outlineLevel="0" collapsed="false">
      <c r="A122" s="32" t="s">
        <v>201</v>
      </c>
      <c r="B122" s="9" t="n">
        <v>1.784774</v>
      </c>
      <c r="C122" s="9" t="n">
        <v>1.767465</v>
      </c>
      <c r="D122" s="9" t="n">
        <v>1.706973</v>
      </c>
      <c r="E122" s="9" t="n">
        <v>1.37289</v>
      </c>
      <c r="F122" s="9" t="n">
        <v>1.467483</v>
      </c>
      <c r="G122" s="9" t="n">
        <v>1.547062</v>
      </c>
      <c r="H122" s="9" t="n">
        <v>1.734838</v>
      </c>
      <c r="I122" s="9" t="n">
        <v>1.788048</v>
      </c>
      <c r="J122" s="0" t="n">
        <f aca="false">MEDIAN(B122:I122)</f>
        <v>1.7209055</v>
      </c>
    </row>
    <row r="123" customFormat="false" ht="12.8" hidden="false" customHeight="false" outlineLevel="0" collapsed="false">
      <c r="A123" s="32" t="s">
        <v>202</v>
      </c>
      <c r="B123" s="9" t="n">
        <v>1.822684</v>
      </c>
      <c r="C123" s="9" t="n">
        <v>1.405982</v>
      </c>
      <c r="D123" s="9" t="n">
        <v>1.21217</v>
      </c>
      <c r="E123" s="9" t="n">
        <v>1.285669</v>
      </c>
      <c r="F123" s="9" t="n">
        <v>1.76242</v>
      </c>
      <c r="G123" s="9" t="n">
        <v>1.290836</v>
      </c>
      <c r="H123" s="9" t="n">
        <v>1.535274</v>
      </c>
      <c r="I123" s="9" t="n">
        <v>1.750157</v>
      </c>
      <c r="J123" s="0" t="n">
        <f aca="false">MEDIAN(B123:I123)</f>
        <v>1.470628</v>
      </c>
    </row>
    <row r="124" customFormat="false" ht="12.8" hidden="false" customHeight="false" outlineLevel="0" collapsed="false">
      <c r="A124" s="32" t="s">
        <v>203</v>
      </c>
      <c r="B124" s="9" t="n">
        <v>2.949102</v>
      </c>
      <c r="C124" s="9" t="n">
        <v>1.936118</v>
      </c>
      <c r="D124" s="9" t="n">
        <v>1.766632</v>
      </c>
      <c r="E124" s="9" t="n">
        <v>1.52648</v>
      </c>
      <c r="F124" s="9" t="n">
        <v>2.026406</v>
      </c>
      <c r="G124" s="9" t="n">
        <v>1.746102</v>
      </c>
      <c r="H124" s="9" t="n">
        <v>1.471349</v>
      </c>
      <c r="I124" s="9" t="n">
        <v>1.526437</v>
      </c>
      <c r="J124" s="0" t="n">
        <f aca="false">MEDIAN(B124:I124)</f>
        <v>1.756367</v>
      </c>
    </row>
    <row r="125" customFormat="false" ht="12.8" hidden="false" customHeight="false" outlineLevel="0" collapsed="false">
      <c r="A125" s="32" t="s">
        <v>204</v>
      </c>
      <c r="B125" s="9" t="n">
        <v>2.157253</v>
      </c>
      <c r="C125" s="9" t="n">
        <v>2.105895</v>
      </c>
      <c r="D125" s="9" t="n">
        <v>2.444129</v>
      </c>
      <c r="E125" s="9" t="n">
        <v>1.797211</v>
      </c>
      <c r="F125" s="9" t="n">
        <v>1.893776</v>
      </c>
      <c r="G125" s="9" t="n">
        <v>2.274367</v>
      </c>
      <c r="H125" s="9" t="n">
        <v>1.619444</v>
      </c>
      <c r="I125" s="9" t="n">
        <v>1.505418</v>
      </c>
      <c r="J125" s="0" t="n">
        <f aca="false">MEDIAN(B125:I125)</f>
        <v>1.9998355</v>
      </c>
    </row>
    <row r="126" customFormat="false" ht="12.8" hidden="false" customHeight="false" outlineLevel="0" collapsed="false">
      <c r="A126" s="32" t="s">
        <v>205</v>
      </c>
      <c r="B126" s="9" t="n">
        <v>3.812169</v>
      </c>
      <c r="C126" s="9" t="n">
        <v>1.365255</v>
      </c>
      <c r="D126" s="9" t="n">
        <v>3.83217</v>
      </c>
      <c r="E126" s="9" t="n">
        <v>1.905662</v>
      </c>
      <c r="F126" s="9" t="n">
        <v>1.437892</v>
      </c>
      <c r="G126" s="9" t="n">
        <v>1.506072</v>
      </c>
      <c r="H126" s="9" t="n">
        <v>1.238192</v>
      </c>
      <c r="I126" s="9" t="n">
        <v>1.374191</v>
      </c>
      <c r="J126" s="0" t="n">
        <f aca="false">MEDIAN(B126:I126)</f>
        <v>1.471982</v>
      </c>
    </row>
    <row r="127" customFormat="false" ht="12.8" hidden="false" customHeight="false" outlineLevel="0" collapsed="false">
      <c r="A127" s="32" t="s">
        <v>206</v>
      </c>
      <c r="B127" s="9" t="n">
        <v>3.785167</v>
      </c>
      <c r="C127" s="9" t="n">
        <v>3.955299</v>
      </c>
      <c r="D127" s="9" t="n">
        <v>3.735516</v>
      </c>
      <c r="E127" s="9" t="n">
        <v>1.358012</v>
      </c>
      <c r="F127" s="9" t="n">
        <v>2.057288</v>
      </c>
      <c r="G127" s="9" t="n">
        <v>1.196917</v>
      </c>
      <c r="H127" s="9" t="n">
        <v>2.059349</v>
      </c>
      <c r="I127" s="9" t="n">
        <v>1.901713</v>
      </c>
      <c r="J127" s="0" t="n">
        <f aca="false">MEDIAN(B127:I127)</f>
        <v>2.0583185</v>
      </c>
    </row>
    <row r="128" customFormat="false" ht="12.8" hidden="false" customHeight="false" outlineLevel="0" collapsed="false">
      <c r="A128" s="32" t="s">
        <v>207</v>
      </c>
      <c r="B128" s="9" t="n">
        <v>1.655556</v>
      </c>
      <c r="C128" s="9" t="n">
        <v>1.488217</v>
      </c>
      <c r="D128" s="9" t="n">
        <v>2.145263</v>
      </c>
      <c r="E128" s="9" t="n">
        <v>1.629408</v>
      </c>
      <c r="F128" s="9" t="n">
        <v>1.871432</v>
      </c>
      <c r="G128" s="9" t="n">
        <v>1.464171</v>
      </c>
      <c r="H128" s="9" t="n">
        <v>1.674222</v>
      </c>
      <c r="I128" s="9" t="n">
        <v>1.88888</v>
      </c>
      <c r="J128" s="0" t="n">
        <f aca="false">MEDIAN(B128:I128)</f>
        <v>1.664889</v>
      </c>
    </row>
    <row r="129" customFormat="false" ht="12.8" hidden="false" customHeight="false" outlineLevel="0" collapsed="false">
      <c r="A129" s="32" t="s">
        <v>208</v>
      </c>
      <c r="B129" s="9" t="n">
        <v>3.933659</v>
      </c>
      <c r="C129" s="9" t="n">
        <v>3.904259</v>
      </c>
      <c r="D129" s="9" t="n">
        <v>1.890381</v>
      </c>
      <c r="E129" s="9" t="n">
        <v>2.250637</v>
      </c>
      <c r="F129" s="9" t="n">
        <v>1.28858</v>
      </c>
      <c r="G129" s="9" t="n">
        <v>2.087398</v>
      </c>
      <c r="H129" s="9" t="n">
        <v>1.280193</v>
      </c>
      <c r="I129" s="9" t="n">
        <v>2.048935</v>
      </c>
      <c r="J129" s="0" t="n">
        <f aca="false">MEDIAN(B129:I129)</f>
        <v>2.0681665</v>
      </c>
    </row>
    <row r="130" customFormat="false" ht="12.8" hidden="false" customHeight="false" outlineLevel="0" collapsed="false">
      <c r="A130" s="32" t="s">
        <v>209</v>
      </c>
      <c r="B130" s="9" t="n">
        <v>3.335766</v>
      </c>
      <c r="C130" s="9" t="n">
        <v>1.087906</v>
      </c>
      <c r="D130" s="9" t="n">
        <v>1.410135</v>
      </c>
      <c r="E130" s="9" t="n">
        <v>2.235511</v>
      </c>
      <c r="F130" s="9" t="n">
        <v>2.152199</v>
      </c>
      <c r="G130" s="9" t="n">
        <v>1.42376</v>
      </c>
      <c r="H130" s="9" t="n">
        <v>2.269421</v>
      </c>
      <c r="I130" s="9" t="n">
        <v>0.954568</v>
      </c>
      <c r="J130" s="0" t="n">
        <f aca="false">MEDIAN(B130:I130)</f>
        <v>1.7879795</v>
      </c>
    </row>
    <row r="131" customFormat="false" ht="12.8" hidden="false" customHeight="false" outlineLevel="0" collapsed="false">
      <c r="A131" s="32" t="s">
        <v>210</v>
      </c>
      <c r="B131" s="9" t="n">
        <v>2.705307</v>
      </c>
      <c r="C131" s="9" t="n">
        <v>3.810991</v>
      </c>
      <c r="D131" s="9" t="n">
        <v>2.893727</v>
      </c>
      <c r="E131" s="9" t="n">
        <v>3.825641</v>
      </c>
      <c r="F131" s="9" t="n">
        <v>3.165133</v>
      </c>
      <c r="G131" s="9" t="n">
        <v>2.890442</v>
      </c>
      <c r="H131" s="9" t="n">
        <v>2.56807</v>
      </c>
      <c r="I131" s="9" t="n">
        <v>2.725971</v>
      </c>
      <c r="J131" s="0" t="n">
        <f aca="false">MEDIAN(B131:I131)</f>
        <v>2.8920845</v>
      </c>
    </row>
    <row r="132" customFormat="false" ht="12.8" hidden="false" customHeight="false" outlineLevel="0" collapsed="false">
      <c r="A132" s="32" t="s">
        <v>211</v>
      </c>
      <c r="B132" s="9" t="n">
        <v>2.393035</v>
      </c>
      <c r="C132" s="9" t="n">
        <v>2.778338</v>
      </c>
      <c r="D132" s="9" t="n">
        <v>2.659359</v>
      </c>
      <c r="E132" s="9" t="n">
        <v>2.694035</v>
      </c>
      <c r="F132" s="9" t="n">
        <v>3.25482</v>
      </c>
      <c r="G132" s="9" t="n">
        <v>3.306244</v>
      </c>
      <c r="H132" s="9" t="n">
        <v>2.759608</v>
      </c>
      <c r="I132" s="9" t="n">
        <v>3.083982</v>
      </c>
      <c r="J132" s="0" t="n">
        <f aca="false">MEDIAN(B132:I132)</f>
        <v>2.768973</v>
      </c>
    </row>
    <row r="133" customFormat="false" ht="12.8" hidden="false" customHeight="false" outlineLevel="0" collapsed="false">
      <c r="A133" s="32" t="s">
        <v>212</v>
      </c>
      <c r="B133" s="9" t="n">
        <v>1.242402</v>
      </c>
      <c r="C133" s="9" t="n">
        <v>1.401659</v>
      </c>
      <c r="D133" s="9" t="n">
        <v>1.340792</v>
      </c>
      <c r="E133" s="9" t="n">
        <v>1.310678</v>
      </c>
      <c r="F133" s="9" t="n">
        <v>1.322905</v>
      </c>
      <c r="G133" s="9" t="n">
        <v>1.409476</v>
      </c>
      <c r="H133" s="9" t="n">
        <v>1.052273</v>
      </c>
      <c r="I133" s="9" t="n">
        <v>1.693223</v>
      </c>
      <c r="J133" s="0" t="n">
        <f aca="false">MEDIAN(B133:I133)</f>
        <v>1.3318485</v>
      </c>
    </row>
    <row r="134" customFormat="false" ht="12.8" hidden="false" customHeight="false" outlineLevel="0" collapsed="false">
      <c r="A134" s="32" t="s">
        <v>213</v>
      </c>
      <c r="B134" s="9" t="n">
        <v>1.458108</v>
      </c>
      <c r="C134" s="9" t="n">
        <v>1.467337</v>
      </c>
      <c r="D134" s="9" t="n">
        <v>1.687153</v>
      </c>
      <c r="E134" s="9" t="n">
        <v>1.428896</v>
      </c>
      <c r="F134" s="9" t="n">
        <v>1.674956</v>
      </c>
      <c r="G134" s="9" t="n">
        <v>1.189824</v>
      </c>
      <c r="H134" s="9" t="n">
        <v>2.275113</v>
      </c>
      <c r="I134" s="9" t="n">
        <v>1.620184</v>
      </c>
      <c r="J134" s="0" t="n">
        <f aca="false">MEDIAN(B134:I134)</f>
        <v>1.5437605</v>
      </c>
    </row>
    <row r="135" customFormat="false" ht="12.8" hidden="false" customHeight="false" outlineLevel="0" collapsed="false">
      <c r="A135" s="32" t="s">
        <v>214</v>
      </c>
      <c r="B135" s="9" t="n">
        <v>1.649205</v>
      </c>
      <c r="C135" s="9" t="n">
        <v>1.462909</v>
      </c>
      <c r="D135" s="9" t="n">
        <v>1.973093</v>
      </c>
      <c r="E135" s="9" t="n">
        <v>2.259348</v>
      </c>
      <c r="F135" s="9" t="n">
        <v>1.180689</v>
      </c>
      <c r="G135" s="9" t="n">
        <v>1.897251</v>
      </c>
      <c r="H135" s="9" t="n">
        <v>2.427661</v>
      </c>
      <c r="I135" s="9" t="n">
        <v>1.688773</v>
      </c>
      <c r="J135" s="0" t="n">
        <f aca="false">MEDIAN(B135:I135)</f>
        <v>1.793012</v>
      </c>
    </row>
    <row r="136" customFormat="false" ht="12.8" hidden="false" customHeight="false" outlineLevel="0" collapsed="false">
      <c r="A136" s="32" t="s">
        <v>215</v>
      </c>
      <c r="B136" s="9" t="n">
        <v>1.250991</v>
      </c>
      <c r="C136" s="9" t="n">
        <v>1.306506</v>
      </c>
      <c r="D136" s="9" t="n">
        <v>1.181795</v>
      </c>
      <c r="E136" s="9" t="n">
        <v>1.400058</v>
      </c>
      <c r="F136" s="9" t="n">
        <v>1.290725</v>
      </c>
      <c r="G136" s="9" t="n">
        <v>1.564061</v>
      </c>
      <c r="H136" s="9" t="n">
        <v>1.373771</v>
      </c>
      <c r="I136" s="9" t="n">
        <v>1.318414</v>
      </c>
      <c r="J136" s="0" t="n">
        <f aca="false">MEDIAN(B136:I136)</f>
        <v>1.31246</v>
      </c>
    </row>
    <row r="137" customFormat="false" ht="12.8" hidden="false" customHeight="false" outlineLevel="0" collapsed="false">
      <c r="A137" s="32" t="s">
        <v>216</v>
      </c>
      <c r="B137" s="9" t="n">
        <v>1.312608</v>
      </c>
      <c r="C137" s="9" t="n">
        <v>1.333445</v>
      </c>
      <c r="D137" s="9" t="n">
        <v>1.559366</v>
      </c>
      <c r="E137" s="9" t="n">
        <v>1.458173</v>
      </c>
      <c r="F137" s="9" t="n">
        <v>1.206819</v>
      </c>
      <c r="G137" s="9" t="n">
        <v>1.511636</v>
      </c>
      <c r="H137" s="9" t="n">
        <v>1.517021</v>
      </c>
      <c r="I137" s="9" t="n">
        <v>1.905139</v>
      </c>
      <c r="J137" s="0" t="n">
        <f aca="false">MEDIAN(B137:I137)</f>
        <v>1.4849045</v>
      </c>
    </row>
    <row r="138" customFormat="false" ht="12.8" hidden="false" customHeight="false" outlineLevel="0" collapsed="false">
      <c r="A138" s="32" t="s">
        <v>217</v>
      </c>
      <c r="B138" s="9" t="n">
        <v>1.285638</v>
      </c>
      <c r="C138" s="9" t="n">
        <v>1.663208</v>
      </c>
      <c r="D138" s="9" t="n">
        <v>1.093103</v>
      </c>
      <c r="E138" s="9" t="n">
        <v>1.600176</v>
      </c>
      <c r="F138" s="9" t="n">
        <v>1.225994</v>
      </c>
      <c r="G138" s="9" t="n">
        <v>1.665548</v>
      </c>
      <c r="H138" s="9" t="n">
        <v>0.968199</v>
      </c>
      <c r="I138" s="9" t="n">
        <v>1.502699</v>
      </c>
      <c r="J138" s="0" t="n">
        <f aca="false">MEDIAN(B138:I138)</f>
        <v>1.3941685</v>
      </c>
    </row>
    <row r="139" customFormat="false" ht="12.8" hidden="false" customHeight="false" outlineLevel="0" collapsed="false">
      <c r="A139" s="32" t="s">
        <v>218</v>
      </c>
      <c r="B139" s="9" t="n">
        <v>1.663832</v>
      </c>
      <c r="C139" s="9" t="n">
        <v>1.681262</v>
      </c>
      <c r="D139" s="9" t="n">
        <v>1.356887</v>
      </c>
      <c r="E139" s="9" t="n">
        <v>3.307969</v>
      </c>
      <c r="F139" s="9" t="n">
        <v>2.001797</v>
      </c>
      <c r="G139" s="9" t="n">
        <v>1.532321</v>
      </c>
      <c r="H139" s="9" t="n">
        <v>1.637309</v>
      </c>
      <c r="I139" s="9" t="n">
        <v>2.941253</v>
      </c>
      <c r="J139" s="0" t="n">
        <f aca="false">MEDIAN(B139:I139)</f>
        <v>1.672547</v>
      </c>
    </row>
    <row r="140" customFormat="false" ht="12.8" hidden="false" customHeight="false" outlineLevel="0" collapsed="false">
      <c r="A140" s="32" t="s">
        <v>219</v>
      </c>
      <c r="B140" s="9" t="n">
        <v>2.446596</v>
      </c>
      <c r="C140" s="9" t="n">
        <v>2.211615</v>
      </c>
      <c r="D140" s="9" t="n">
        <v>2.274566</v>
      </c>
      <c r="E140" s="9" t="n">
        <v>2.92827</v>
      </c>
      <c r="F140" s="9" t="n">
        <v>2.533982</v>
      </c>
      <c r="G140" s="9" t="n">
        <v>1.853965</v>
      </c>
      <c r="H140" s="9" t="n">
        <v>2.926614</v>
      </c>
      <c r="I140" s="9" t="n">
        <v>2.424918</v>
      </c>
      <c r="J140" s="0" t="n">
        <f aca="false">MEDIAN(B140:I140)</f>
        <v>2.435757</v>
      </c>
    </row>
    <row r="141" customFormat="false" ht="12.8" hidden="false" customHeight="false" outlineLevel="0" collapsed="false">
      <c r="A141" s="32" t="s">
        <v>220</v>
      </c>
      <c r="B141" s="9" t="n">
        <v>1.826165</v>
      </c>
      <c r="C141" s="9" t="n">
        <v>1.428945</v>
      </c>
      <c r="D141" s="9" t="n">
        <v>2.016181</v>
      </c>
      <c r="E141" s="9" t="n">
        <v>1.421165</v>
      </c>
      <c r="F141" s="9" t="n">
        <v>1.466946</v>
      </c>
      <c r="G141" s="9" t="n">
        <v>1.499958</v>
      </c>
      <c r="H141" s="9" t="n">
        <v>1.901731</v>
      </c>
      <c r="I141" s="9" t="n">
        <v>1.499654</v>
      </c>
      <c r="J141" s="0" t="n">
        <f aca="false">MEDIAN(B141:I141)</f>
        <v>1.499806</v>
      </c>
    </row>
    <row r="142" customFormat="false" ht="12.8" hidden="false" customHeight="false" outlineLevel="0" collapsed="false">
      <c r="A142" s="32" t="s">
        <v>221</v>
      </c>
      <c r="B142" s="9" t="n">
        <v>1.664841</v>
      </c>
      <c r="C142" s="9" t="n">
        <v>1.631267</v>
      </c>
      <c r="D142" s="9" t="n">
        <v>2.818549</v>
      </c>
      <c r="E142" s="9" t="n">
        <v>1.745721</v>
      </c>
      <c r="F142" s="9" t="n">
        <v>2.821889</v>
      </c>
      <c r="G142" s="9" t="n">
        <v>1.65695</v>
      </c>
      <c r="H142" s="9" t="n">
        <v>1.680353</v>
      </c>
      <c r="I142" s="9" t="n">
        <v>1.807808</v>
      </c>
      <c r="J142" s="0" t="n">
        <f aca="false">MEDIAN(B142:I142)</f>
        <v>1.713037</v>
      </c>
    </row>
    <row r="143" customFormat="false" ht="12.8" hidden="false" customHeight="false" outlineLevel="0" collapsed="false">
      <c r="A143" s="32" t="s">
        <v>222</v>
      </c>
      <c r="B143" s="9" t="n">
        <v>2.791642</v>
      </c>
      <c r="C143" s="9" t="n">
        <v>1.765854</v>
      </c>
      <c r="D143" s="9" t="n">
        <v>2.497875</v>
      </c>
      <c r="E143" s="9" t="n">
        <v>1.883769</v>
      </c>
      <c r="F143" s="9" t="n">
        <v>2.309749</v>
      </c>
      <c r="G143" s="9" t="n">
        <v>2.845627</v>
      </c>
      <c r="H143" s="9" t="n">
        <v>1.947828</v>
      </c>
      <c r="I143" s="9" t="n">
        <v>2.111568</v>
      </c>
      <c r="J143" s="0" t="n">
        <f aca="false">MEDIAN(B143:I143)</f>
        <v>2.2106585</v>
      </c>
    </row>
    <row r="144" customFormat="false" ht="12.8" hidden="false" customHeight="false" outlineLevel="0" collapsed="false">
      <c r="B144" s="0" t="n">
        <f aca="false">AVERAGE(B2:B143)</f>
        <v>2.17762107042254</v>
      </c>
      <c r="J144" s="0" t="n">
        <f aca="false">MEDIAN(J2:J143)</f>
        <v>1.8234845</v>
      </c>
    </row>
  </sheetData>
  <autoFilter ref="A1:I1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L2" activeCellId="1" sqref="A1:D32 L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2" t="n">
        <v>0</v>
      </c>
      <c r="B1" s="32" t="n">
        <v>0</v>
      </c>
      <c r="C1" s="32" t="n">
        <v>0</v>
      </c>
      <c r="D1" s="32" t="n">
        <v>0</v>
      </c>
      <c r="E1" s="32" t="n">
        <v>0</v>
      </c>
      <c r="F1" s="32" t="n">
        <v>0</v>
      </c>
      <c r="G1" s="32" t="n">
        <v>0</v>
      </c>
      <c r="H1" s="32" t="n">
        <v>0</v>
      </c>
      <c r="I1" s="0" t="n">
        <v>0</v>
      </c>
    </row>
    <row r="2" customFormat="false" ht="12.8" hidden="false" customHeight="false" outlineLevel="0" collapsed="false">
      <c r="A2" s="32" t="s">
        <v>81</v>
      </c>
      <c r="B2" s="9" t="n">
        <v>0.753428</v>
      </c>
      <c r="C2" s="9" t="n">
        <v>0.753428</v>
      </c>
      <c r="D2" s="9" t="n">
        <v>1.101631</v>
      </c>
      <c r="E2" s="9" t="n">
        <v>1.116482</v>
      </c>
      <c r="F2" s="9" t="n">
        <v>0.842715</v>
      </c>
      <c r="G2" s="9" t="n">
        <v>1.450031</v>
      </c>
      <c r="H2" s="9" t="n">
        <v>2.024935</v>
      </c>
      <c r="I2" s="9" t="n">
        <v>1.159558</v>
      </c>
      <c r="J2" s="0" t="n">
        <f aca="false">MEDIAN(B2:I2)</f>
        <v>1.1090565</v>
      </c>
      <c r="L2" s="0" t="n">
        <v>1.1090565</v>
      </c>
    </row>
    <row r="3" customFormat="false" ht="12.8" hidden="false" customHeight="false" outlineLevel="0" collapsed="false">
      <c r="A3" s="32" t="s">
        <v>83</v>
      </c>
      <c r="B3" s="9" t="n">
        <v>2.173291</v>
      </c>
      <c r="C3" s="9" t="n">
        <v>2.173291</v>
      </c>
      <c r="D3" s="9" t="n">
        <v>1.501254</v>
      </c>
      <c r="E3" s="9" t="n">
        <v>3.191701</v>
      </c>
      <c r="F3" s="9" t="n">
        <v>1.526337</v>
      </c>
      <c r="G3" s="9" t="n">
        <v>1.279973</v>
      </c>
      <c r="H3" s="9" t="n">
        <v>1.153152</v>
      </c>
      <c r="I3" s="9" t="n">
        <v>5.692109</v>
      </c>
      <c r="J3" s="0" t="n">
        <f aca="false">MEDIAN(B3:I3)</f>
        <v>1.849814</v>
      </c>
      <c r="L3" s="0" t="n">
        <v>1.849814</v>
      </c>
    </row>
    <row r="4" customFormat="false" ht="12.8" hidden="false" customHeight="false" outlineLevel="0" collapsed="false">
      <c r="A4" s="32" t="s">
        <v>84</v>
      </c>
      <c r="B4" s="9" t="n">
        <v>0.587919</v>
      </c>
      <c r="C4" s="9" t="n">
        <v>0.587919</v>
      </c>
      <c r="D4" s="9" t="n">
        <v>0.643511</v>
      </c>
      <c r="E4" s="9" t="n">
        <v>0.672908</v>
      </c>
      <c r="F4" s="9" t="n">
        <v>0.993046</v>
      </c>
      <c r="G4" s="9" t="n">
        <v>1.030859</v>
      </c>
      <c r="H4" s="9" t="n">
        <v>2.203351</v>
      </c>
      <c r="I4" s="9" t="n">
        <v>1.607434</v>
      </c>
      <c r="J4" s="0" t="n">
        <f aca="false">MEDIAN(B4:I4)</f>
        <v>0.832977</v>
      </c>
      <c r="L4" s="0" t="n">
        <v>0.832977</v>
      </c>
    </row>
    <row r="5" customFormat="false" ht="12.8" hidden="false" customHeight="false" outlineLevel="0" collapsed="false">
      <c r="A5" s="32" t="s">
        <v>85</v>
      </c>
      <c r="B5" s="9" t="n">
        <v>13.250132</v>
      </c>
      <c r="C5" s="9" t="n">
        <v>13.250132</v>
      </c>
      <c r="D5" s="9" t="n">
        <v>14.342626</v>
      </c>
      <c r="E5" s="9" t="n">
        <v>12.766508</v>
      </c>
      <c r="F5" s="9" t="n">
        <v>13.784214</v>
      </c>
      <c r="G5" s="9" t="n">
        <v>13.12537</v>
      </c>
      <c r="H5" s="9" t="n">
        <v>14.23168</v>
      </c>
      <c r="I5" s="9" t="n">
        <v>12.332055</v>
      </c>
      <c r="J5" s="0" t="n">
        <f aca="false">MEDIAN(B5:I5)</f>
        <v>13.250132</v>
      </c>
      <c r="L5" s="0" t="n">
        <v>13.250132</v>
      </c>
    </row>
    <row r="6" customFormat="false" ht="12.8" hidden="false" customHeight="false" outlineLevel="0" collapsed="false">
      <c r="A6" s="32" t="s">
        <v>86</v>
      </c>
      <c r="B6" s="9" t="n">
        <v>0.977549</v>
      </c>
      <c r="C6" s="9" t="n">
        <v>0.977549</v>
      </c>
      <c r="D6" s="9" t="n">
        <v>1.882203</v>
      </c>
      <c r="E6" s="9" t="n">
        <v>4.584663</v>
      </c>
      <c r="F6" s="9" t="n">
        <v>1.403037</v>
      </c>
      <c r="G6" s="9" t="n">
        <v>1.355114</v>
      </c>
      <c r="H6" s="9" t="n">
        <v>1.803562</v>
      </c>
      <c r="I6" s="9" t="n">
        <v>7.584844</v>
      </c>
      <c r="J6" s="0" t="n">
        <f aca="false">MEDIAN(B6:I6)</f>
        <v>1.6032995</v>
      </c>
      <c r="L6" s="0" t="n">
        <v>1.6032995</v>
      </c>
    </row>
    <row r="7" customFormat="false" ht="12.8" hidden="false" customHeight="false" outlineLevel="0" collapsed="false">
      <c r="A7" s="32" t="s">
        <v>87</v>
      </c>
      <c r="B7" s="9" t="n">
        <v>1.042047</v>
      </c>
      <c r="C7" s="9" t="n">
        <v>1.042047</v>
      </c>
      <c r="D7" s="9" t="n">
        <v>1.407137</v>
      </c>
      <c r="E7" s="9" t="n">
        <v>6.062889</v>
      </c>
      <c r="F7" s="9" t="n">
        <v>2.410765</v>
      </c>
      <c r="G7" s="9" t="n">
        <v>6.488442</v>
      </c>
      <c r="H7" s="9" t="n">
        <v>7.808462</v>
      </c>
      <c r="I7" s="9" t="n">
        <v>6.601746</v>
      </c>
      <c r="J7" s="0" t="n">
        <f aca="false">MEDIAN(B7:I7)</f>
        <v>4.236827</v>
      </c>
      <c r="L7" s="0" t="n">
        <v>4.236827</v>
      </c>
    </row>
    <row r="8" customFormat="false" ht="12.8" hidden="false" customHeight="false" outlineLevel="0" collapsed="false">
      <c r="A8" s="32" t="s">
        <v>88</v>
      </c>
      <c r="B8" s="9" t="n">
        <v>7.89996</v>
      </c>
      <c r="C8" s="9" t="n">
        <v>7.89996</v>
      </c>
      <c r="D8" s="9" t="n">
        <v>7.813649</v>
      </c>
      <c r="E8" s="9" t="n">
        <v>7.585263</v>
      </c>
      <c r="F8" s="9" t="n">
        <v>0.860458</v>
      </c>
      <c r="G8" s="9" t="n">
        <v>7.418347</v>
      </c>
      <c r="H8" s="9" t="n">
        <v>0.820133</v>
      </c>
      <c r="I8" s="9" t="n">
        <v>1.163969</v>
      </c>
      <c r="J8" s="0" t="n">
        <f aca="false">MEDIAN(B8:I8)</f>
        <v>7.501805</v>
      </c>
      <c r="L8" s="0" t="n">
        <v>7.501805</v>
      </c>
    </row>
    <row r="9" customFormat="false" ht="12.8" hidden="false" customHeight="false" outlineLevel="0" collapsed="false">
      <c r="A9" s="32" t="s">
        <v>90</v>
      </c>
      <c r="B9" s="9" t="n">
        <v>0.911659</v>
      </c>
      <c r="C9" s="9" t="n">
        <v>0.911659</v>
      </c>
      <c r="D9" s="9" t="n">
        <v>1.024204</v>
      </c>
      <c r="E9" s="9" t="n">
        <v>0.309145</v>
      </c>
      <c r="F9" s="9" t="n">
        <v>6.903383</v>
      </c>
      <c r="G9" s="9" t="n">
        <v>5.853264</v>
      </c>
      <c r="H9" s="9" t="n">
        <v>3.250325</v>
      </c>
      <c r="I9" s="9" t="n">
        <v>0.48023</v>
      </c>
      <c r="J9" s="0" t="n">
        <f aca="false">MEDIAN(B9:I9)</f>
        <v>0.9679315</v>
      </c>
      <c r="L9" s="0" t="n">
        <v>0.9679315</v>
      </c>
    </row>
    <row r="10" customFormat="false" ht="12.8" hidden="false" customHeight="false" outlineLevel="0" collapsed="false">
      <c r="A10" s="32" t="s">
        <v>91</v>
      </c>
      <c r="B10" s="9" t="n">
        <v>8.545963</v>
      </c>
      <c r="C10" s="9" t="n">
        <v>8.545963</v>
      </c>
      <c r="D10" s="9" t="n">
        <v>4.509491</v>
      </c>
      <c r="E10" s="9" t="n">
        <v>4.484494</v>
      </c>
      <c r="F10" s="9" t="n">
        <v>8.403878</v>
      </c>
      <c r="G10" s="9" t="n">
        <v>7.325645</v>
      </c>
      <c r="H10" s="9" t="n">
        <v>8.237637</v>
      </c>
      <c r="I10" s="9" t="n">
        <v>7.915733</v>
      </c>
      <c r="J10" s="0" t="n">
        <f aca="false">MEDIAN(B10:I10)</f>
        <v>8.076685</v>
      </c>
      <c r="L10" s="0" t="n">
        <v>8.076685</v>
      </c>
    </row>
    <row r="11" customFormat="false" ht="12.8" hidden="false" customHeight="false" outlineLevel="0" collapsed="false">
      <c r="A11" s="32" t="s">
        <v>92</v>
      </c>
      <c r="B11" s="9" t="n">
        <v>8.761316</v>
      </c>
      <c r="C11" s="9" t="n">
        <v>8.761316</v>
      </c>
      <c r="D11" s="9" t="n">
        <v>4.669093</v>
      </c>
      <c r="E11" s="9" t="n">
        <v>9.387088</v>
      </c>
      <c r="F11" s="9" t="n">
        <v>4.10747</v>
      </c>
      <c r="G11" s="9" t="n">
        <v>4.111947</v>
      </c>
      <c r="H11" s="9" t="n">
        <v>2.418876</v>
      </c>
      <c r="I11" s="9" t="n">
        <v>9.369645</v>
      </c>
      <c r="J11" s="0" t="n">
        <f aca="false">MEDIAN(B11:I11)</f>
        <v>6.7152045</v>
      </c>
      <c r="L11" s="0" t="n">
        <v>6.7152045</v>
      </c>
    </row>
    <row r="12" customFormat="false" ht="12.8" hidden="false" customHeight="false" outlineLevel="0" collapsed="false">
      <c r="A12" s="32" t="s">
        <v>93</v>
      </c>
      <c r="B12" s="9" t="n">
        <v>4.685368</v>
      </c>
      <c r="C12" s="9" t="n">
        <v>4.685368</v>
      </c>
      <c r="D12" s="9" t="n">
        <v>8.29576</v>
      </c>
      <c r="E12" s="9" t="n">
        <v>8.645512</v>
      </c>
      <c r="F12" s="9" t="n">
        <v>4.58515</v>
      </c>
      <c r="G12" s="9" t="n">
        <v>2.421088</v>
      </c>
      <c r="H12" s="9" t="n">
        <v>2.154512</v>
      </c>
      <c r="I12" s="9" t="n">
        <v>3.621394</v>
      </c>
      <c r="J12" s="0" t="n">
        <f aca="false">MEDIAN(B12:I12)</f>
        <v>4.635259</v>
      </c>
      <c r="L12" s="0" t="n">
        <v>4.635259</v>
      </c>
    </row>
    <row r="13" customFormat="false" ht="12.8" hidden="false" customHeight="false" outlineLevel="0" collapsed="false">
      <c r="A13" s="32" t="s">
        <v>94</v>
      </c>
      <c r="B13" s="9" t="n">
        <v>4.232484</v>
      </c>
      <c r="C13" s="9" t="n">
        <v>4.232484</v>
      </c>
      <c r="D13" s="9" t="n">
        <v>4.011253</v>
      </c>
      <c r="E13" s="9" t="n">
        <v>1.607482</v>
      </c>
      <c r="F13" s="9" t="n">
        <v>3.965052</v>
      </c>
      <c r="G13" s="9" t="n">
        <v>6.797642</v>
      </c>
      <c r="H13" s="9" t="n">
        <v>4.610601</v>
      </c>
      <c r="I13" s="9" t="n">
        <v>4.37546</v>
      </c>
      <c r="J13" s="0" t="n">
        <f aca="false">MEDIAN(B13:I13)</f>
        <v>4.232484</v>
      </c>
      <c r="L13" s="0" t="n">
        <v>4.232484</v>
      </c>
    </row>
    <row r="14" customFormat="false" ht="12.8" hidden="false" customHeight="false" outlineLevel="0" collapsed="false">
      <c r="A14" s="32" t="s">
        <v>95</v>
      </c>
      <c r="B14" s="9" t="n">
        <v>8.237195</v>
      </c>
      <c r="C14" s="9" t="n">
        <v>8.237195</v>
      </c>
      <c r="D14" s="9" t="n">
        <v>6.847402</v>
      </c>
      <c r="E14" s="9" t="n">
        <v>6.470363</v>
      </c>
      <c r="F14" s="9" t="n">
        <v>6.24922</v>
      </c>
      <c r="G14" s="9" t="n">
        <v>7.91247</v>
      </c>
      <c r="H14" s="9" t="n">
        <v>6.93674</v>
      </c>
      <c r="I14" s="9" t="n">
        <v>6.555116</v>
      </c>
      <c r="J14" s="0" t="n">
        <f aca="false">MEDIAN(B14:I14)</f>
        <v>6.892071</v>
      </c>
      <c r="L14" s="0" t="n">
        <v>6.892071</v>
      </c>
    </row>
    <row r="15" customFormat="false" ht="12.8" hidden="false" customHeight="false" outlineLevel="0" collapsed="false">
      <c r="A15" s="32" t="s">
        <v>96</v>
      </c>
      <c r="B15" s="9" t="n">
        <v>6.459697</v>
      </c>
      <c r="C15" s="9" t="n">
        <v>6.459697</v>
      </c>
      <c r="D15" s="9" t="n">
        <v>7.157092</v>
      </c>
      <c r="E15" s="9" t="n">
        <v>8.625368</v>
      </c>
      <c r="F15" s="9" t="n">
        <v>2.340474</v>
      </c>
      <c r="G15" s="9" t="n">
        <v>3.816803</v>
      </c>
      <c r="H15" s="9" t="n">
        <v>3.418964</v>
      </c>
      <c r="I15" s="9" t="n">
        <v>4.234554</v>
      </c>
      <c r="J15" s="0" t="n">
        <f aca="false">MEDIAN(B15:I15)</f>
        <v>5.3471255</v>
      </c>
      <c r="L15" s="0" t="n">
        <v>5.3471255</v>
      </c>
    </row>
    <row r="16" customFormat="false" ht="12.8" hidden="false" customHeight="false" outlineLevel="0" collapsed="false">
      <c r="A16" s="32" t="s">
        <v>97</v>
      </c>
      <c r="B16" s="9" t="n">
        <v>5.759669</v>
      </c>
      <c r="C16" s="9" t="n">
        <v>5.759669</v>
      </c>
      <c r="D16" s="9" t="n">
        <v>5.818859</v>
      </c>
      <c r="E16" s="9" t="n">
        <v>5.92326</v>
      </c>
      <c r="F16" s="9" t="n">
        <v>4.984364</v>
      </c>
      <c r="G16" s="9" t="n">
        <v>6.074018</v>
      </c>
      <c r="H16" s="9" t="n">
        <v>6.277141</v>
      </c>
      <c r="I16" s="9" t="n">
        <v>7.04793</v>
      </c>
      <c r="J16" s="0" t="n">
        <f aca="false">MEDIAN(B16:I16)</f>
        <v>5.8710595</v>
      </c>
      <c r="L16" s="0" t="n">
        <v>5.8710595</v>
      </c>
    </row>
    <row r="17" customFormat="false" ht="12.8" hidden="false" customHeight="false" outlineLevel="0" collapsed="false">
      <c r="A17" s="32" t="s">
        <v>98</v>
      </c>
      <c r="B17" s="9" t="n">
        <v>6.218069</v>
      </c>
      <c r="C17" s="9" t="n">
        <v>6.218069</v>
      </c>
      <c r="D17" s="9" t="n">
        <v>6.037102</v>
      </c>
      <c r="E17" s="9" t="n">
        <v>6.063026</v>
      </c>
      <c r="F17" s="9" t="n">
        <v>10.025431</v>
      </c>
      <c r="G17" s="9" t="n">
        <v>6.476263</v>
      </c>
      <c r="H17" s="9" t="n">
        <v>12.032269</v>
      </c>
      <c r="I17" s="9" t="n">
        <v>5.701198</v>
      </c>
      <c r="J17" s="0" t="n">
        <f aca="false">MEDIAN(B17:I17)</f>
        <v>6.218069</v>
      </c>
      <c r="L17" s="0" t="n">
        <v>6.218069</v>
      </c>
    </row>
    <row r="18" customFormat="false" ht="12.8" hidden="false" customHeight="false" outlineLevel="0" collapsed="false">
      <c r="A18" s="32" t="s">
        <v>99</v>
      </c>
      <c r="B18" s="9" t="n">
        <v>6.594166</v>
      </c>
      <c r="C18" s="9" t="n">
        <v>6.594166</v>
      </c>
      <c r="D18" s="9" t="n">
        <v>5.848287</v>
      </c>
      <c r="E18" s="9" t="n">
        <v>7.691808</v>
      </c>
      <c r="F18" s="9" t="n">
        <v>6.922151</v>
      </c>
      <c r="G18" s="9" t="n">
        <v>6.603821</v>
      </c>
      <c r="H18" s="9" t="n">
        <v>12.262361</v>
      </c>
      <c r="I18" s="9" t="n">
        <v>9.289602</v>
      </c>
      <c r="J18" s="0" t="n">
        <f aca="false">MEDIAN(B18:I18)</f>
        <v>6.762986</v>
      </c>
      <c r="L18" s="0" t="n">
        <v>6.762986</v>
      </c>
    </row>
    <row r="19" customFormat="false" ht="12.8" hidden="false" customHeight="false" outlineLevel="0" collapsed="false">
      <c r="A19" s="32" t="s">
        <v>100</v>
      </c>
      <c r="B19" s="9" t="n">
        <v>5.716274</v>
      </c>
      <c r="C19" s="9" t="n">
        <v>5.716274</v>
      </c>
      <c r="D19" s="9" t="n">
        <v>6.131143</v>
      </c>
      <c r="E19" s="9" t="n">
        <v>5.95031</v>
      </c>
      <c r="F19" s="9" t="n">
        <v>5.404817</v>
      </c>
      <c r="G19" s="9" t="n">
        <v>5.544074</v>
      </c>
      <c r="H19" s="9" t="n">
        <v>5.918888</v>
      </c>
      <c r="I19" s="9" t="n">
        <v>6.426895</v>
      </c>
      <c r="J19" s="0" t="n">
        <f aca="false">MEDIAN(B19:I19)</f>
        <v>5.817581</v>
      </c>
      <c r="L19" s="0" t="n">
        <v>5.817581</v>
      </c>
    </row>
    <row r="20" customFormat="false" ht="12.8" hidden="false" customHeight="false" outlineLevel="0" collapsed="false">
      <c r="A20" s="32" t="s">
        <v>101</v>
      </c>
      <c r="B20" s="9" t="n">
        <v>5.128563</v>
      </c>
      <c r="C20" s="9" t="n">
        <v>5.128563</v>
      </c>
      <c r="D20" s="9" t="n">
        <v>3.057436</v>
      </c>
      <c r="E20" s="9" t="n">
        <v>3.107667</v>
      </c>
      <c r="F20" s="9" t="n">
        <v>3.624451</v>
      </c>
      <c r="G20" s="9" t="n">
        <v>4.395019</v>
      </c>
      <c r="H20" s="9" t="n">
        <v>4.4809</v>
      </c>
      <c r="I20" s="9" t="n">
        <v>6.164553</v>
      </c>
      <c r="J20" s="0" t="n">
        <f aca="false">MEDIAN(B20:I20)</f>
        <v>4.4379595</v>
      </c>
      <c r="L20" s="0" t="n">
        <v>4.4379595</v>
      </c>
    </row>
    <row r="21" customFormat="false" ht="12.8" hidden="false" customHeight="false" outlineLevel="0" collapsed="false">
      <c r="A21" s="32" t="s">
        <v>102</v>
      </c>
      <c r="B21" s="9" t="n">
        <v>4.635768</v>
      </c>
      <c r="C21" s="9" t="n">
        <v>4.635768</v>
      </c>
      <c r="D21" s="9" t="n">
        <v>2.899291</v>
      </c>
      <c r="E21" s="9" t="n">
        <v>3.781318</v>
      </c>
      <c r="F21" s="9" t="n">
        <v>3.466891</v>
      </c>
      <c r="G21" s="9" t="n">
        <v>5.296177</v>
      </c>
      <c r="H21" s="9" t="n">
        <v>4.171902</v>
      </c>
      <c r="I21" s="9" t="n">
        <v>3.050491</v>
      </c>
      <c r="J21" s="0" t="n">
        <f aca="false">MEDIAN(B21:I21)</f>
        <v>3.97661</v>
      </c>
      <c r="L21" s="0" t="n">
        <v>3.97661</v>
      </c>
    </row>
    <row r="22" customFormat="false" ht="12.8" hidden="false" customHeight="false" outlineLevel="0" collapsed="false">
      <c r="A22" s="32" t="s">
        <v>115</v>
      </c>
      <c r="B22" s="9" t="n">
        <v>1.82337</v>
      </c>
      <c r="C22" s="9" t="n">
        <v>1.82337</v>
      </c>
      <c r="D22" s="9" t="n">
        <v>1.777346</v>
      </c>
      <c r="E22" s="9" t="n">
        <v>1.147464</v>
      </c>
      <c r="F22" s="9" t="n">
        <v>3.522201</v>
      </c>
      <c r="G22" s="9" t="n">
        <v>3.64882</v>
      </c>
      <c r="H22" s="9" t="n">
        <v>3.920496</v>
      </c>
      <c r="I22" s="9" t="n">
        <v>2.346334</v>
      </c>
      <c r="J22" s="0" t="n">
        <f aca="false">MEDIAN(B22:I22)</f>
        <v>2.084852</v>
      </c>
      <c r="L22" s="0" t="n">
        <v>2.084852</v>
      </c>
    </row>
    <row r="23" customFormat="false" ht="12.8" hidden="false" customHeight="false" outlineLevel="0" collapsed="false">
      <c r="A23" s="32" t="s">
        <v>116</v>
      </c>
      <c r="B23" s="9" t="n">
        <v>5.25498</v>
      </c>
      <c r="C23" s="9" t="n">
        <v>5.25498</v>
      </c>
      <c r="D23" s="9" t="n">
        <v>5.853457</v>
      </c>
      <c r="E23" s="9" t="n">
        <v>2.891041</v>
      </c>
      <c r="F23" s="9" t="n">
        <v>5.182063</v>
      </c>
      <c r="G23" s="9" t="n">
        <v>5.290614</v>
      </c>
      <c r="H23" s="9" t="n">
        <v>4.658196</v>
      </c>
      <c r="I23" s="9" t="n">
        <v>7.567733</v>
      </c>
      <c r="J23" s="0" t="n">
        <f aca="false">MEDIAN(B23:I23)</f>
        <v>5.25498</v>
      </c>
      <c r="L23" s="0" t="n">
        <v>5.25498</v>
      </c>
    </row>
    <row r="24" customFormat="false" ht="12.8" hidden="false" customHeight="false" outlineLevel="0" collapsed="false">
      <c r="A24" s="32" t="s">
        <v>117</v>
      </c>
      <c r="B24" s="9" t="n">
        <v>4.63736</v>
      </c>
      <c r="C24" s="9" t="n">
        <v>4.63736</v>
      </c>
      <c r="D24" s="9" t="n">
        <v>3.275262</v>
      </c>
      <c r="E24" s="9" t="n">
        <v>3.138613</v>
      </c>
      <c r="F24" s="9" t="n">
        <v>4.560422</v>
      </c>
      <c r="G24" s="9" t="n">
        <v>3.855708</v>
      </c>
      <c r="H24" s="9" t="n">
        <v>3.13739</v>
      </c>
      <c r="I24" s="9" t="n">
        <v>4.648636</v>
      </c>
      <c r="J24" s="0" t="n">
        <f aca="false">MEDIAN(B24:I24)</f>
        <v>4.208065</v>
      </c>
      <c r="L24" s="0" t="n">
        <v>4.208065</v>
      </c>
    </row>
    <row r="25" customFormat="false" ht="12.8" hidden="false" customHeight="false" outlineLevel="0" collapsed="false">
      <c r="A25" s="32" t="s">
        <v>118</v>
      </c>
      <c r="B25" s="9" t="n">
        <v>5.576127</v>
      </c>
      <c r="C25" s="9" t="n">
        <v>5.576127</v>
      </c>
      <c r="D25" s="9" t="n">
        <v>7.023801</v>
      </c>
      <c r="E25" s="9" t="n">
        <v>8.804565</v>
      </c>
      <c r="F25" s="9" t="n">
        <v>4.244071</v>
      </c>
      <c r="G25" s="9" t="n">
        <v>1.574829</v>
      </c>
      <c r="H25" s="9" t="n">
        <v>2.275746</v>
      </c>
      <c r="I25" s="9" t="n">
        <v>7.077658</v>
      </c>
      <c r="J25" s="0" t="n">
        <f aca="false">MEDIAN(B25:I25)</f>
        <v>5.576127</v>
      </c>
      <c r="L25" s="0" t="n">
        <v>5.576127</v>
      </c>
    </row>
    <row r="26" customFormat="false" ht="12.8" hidden="false" customHeight="false" outlineLevel="0" collapsed="false">
      <c r="A26" s="32" t="s">
        <v>120</v>
      </c>
      <c r="B26" s="9" t="n">
        <v>4.27501</v>
      </c>
      <c r="C26" s="9" t="n">
        <v>4.27501</v>
      </c>
      <c r="D26" s="9" t="n">
        <v>4.223468</v>
      </c>
      <c r="E26" s="9" t="n">
        <v>1.965168</v>
      </c>
      <c r="F26" s="9" t="n">
        <v>1.926119</v>
      </c>
      <c r="G26" s="9" t="n">
        <v>4.196182</v>
      </c>
      <c r="H26" s="9" t="n">
        <v>3.136704</v>
      </c>
      <c r="I26" s="9" t="n">
        <v>3.964221</v>
      </c>
      <c r="J26" s="0" t="n">
        <f aca="false">MEDIAN(B26:I26)</f>
        <v>4.0802015</v>
      </c>
      <c r="L26" s="0" t="n">
        <v>4.0802015</v>
      </c>
    </row>
    <row r="27" customFormat="false" ht="12.8" hidden="false" customHeight="false" outlineLevel="0" collapsed="false">
      <c r="A27" s="32" t="s">
        <v>121</v>
      </c>
      <c r="B27" s="9" t="n">
        <v>5.406841</v>
      </c>
      <c r="C27" s="9" t="n">
        <v>5.406841</v>
      </c>
      <c r="D27" s="9" t="n">
        <v>4.202985</v>
      </c>
      <c r="E27" s="9" t="n">
        <v>4.884553</v>
      </c>
      <c r="F27" s="9" t="n">
        <v>2.192018</v>
      </c>
      <c r="G27" s="9" t="n">
        <v>4.291436</v>
      </c>
      <c r="H27" s="9" t="n">
        <v>1.731235</v>
      </c>
      <c r="I27" s="9" t="n">
        <v>4.832366</v>
      </c>
      <c r="J27" s="0" t="n">
        <f aca="false">MEDIAN(B27:I27)</f>
        <v>4.561901</v>
      </c>
      <c r="L27" s="0" t="n">
        <v>4.561901</v>
      </c>
    </row>
    <row r="28" customFormat="false" ht="12.8" hidden="false" customHeight="false" outlineLevel="0" collapsed="false">
      <c r="A28" s="32" t="s">
        <v>130</v>
      </c>
      <c r="B28" s="9" t="n">
        <v>3.416989</v>
      </c>
      <c r="C28" s="9" t="n">
        <v>3.416989</v>
      </c>
      <c r="D28" s="9" t="n">
        <v>4.273622</v>
      </c>
      <c r="E28" s="9" t="n">
        <v>6.564776</v>
      </c>
      <c r="F28" s="9" t="n">
        <v>5.787888</v>
      </c>
      <c r="G28" s="9" t="n">
        <v>6.721998</v>
      </c>
      <c r="H28" s="9" t="n">
        <v>4.450335</v>
      </c>
      <c r="I28" s="9" t="n">
        <v>6.334198</v>
      </c>
      <c r="J28" s="0" t="n">
        <f aca="false">MEDIAN(B28:I28)</f>
        <v>5.1191115</v>
      </c>
      <c r="L28" s="0" t="n">
        <v>5.1191115</v>
      </c>
    </row>
    <row r="29" customFormat="false" ht="12.8" hidden="false" customHeight="false" outlineLevel="0" collapsed="false">
      <c r="A29" s="32" t="s">
        <v>131</v>
      </c>
      <c r="B29" s="9" t="n">
        <v>4.277313</v>
      </c>
      <c r="C29" s="9" t="n">
        <v>4.277313</v>
      </c>
      <c r="D29" s="9" t="n">
        <v>7.509807</v>
      </c>
      <c r="E29" s="9" t="n">
        <v>5.435034</v>
      </c>
      <c r="F29" s="9" t="n">
        <v>3.950642</v>
      </c>
      <c r="G29" s="9" t="n">
        <v>2.937068</v>
      </c>
      <c r="H29" s="9" t="n">
        <v>5.717402</v>
      </c>
      <c r="I29" s="9" t="n">
        <v>3.792795</v>
      </c>
      <c r="J29" s="0" t="n">
        <f aca="false">MEDIAN(B29:I29)</f>
        <v>4.277313</v>
      </c>
      <c r="L29" s="0" t="n">
        <v>4.277313</v>
      </c>
    </row>
    <row r="30" customFormat="false" ht="12.8" hidden="false" customHeight="false" outlineLevel="0" collapsed="false">
      <c r="A30" s="32" t="s">
        <v>140</v>
      </c>
      <c r="B30" s="9" t="n">
        <v>1.904809</v>
      </c>
      <c r="C30" s="9" t="n">
        <v>1.904809</v>
      </c>
      <c r="D30" s="9" t="n">
        <v>3.139242</v>
      </c>
      <c r="E30" s="9" t="n">
        <v>2.454686</v>
      </c>
      <c r="F30" s="9" t="n">
        <v>3.187117</v>
      </c>
      <c r="G30" s="9" t="n">
        <v>3.334652</v>
      </c>
      <c r="H30" s="9" t="n">
        <v>6.43815</v>
      </c>
      <c r="I30" s="9" t="n">
        <v>3.307873</v>
      </c>
      <c r="J30" s="0" t="n">
        <f aca="false">MEDIAN(B30:I30)</f>
        <v>3.1631795</v>
      </c>
      <c r="L30" s="0" t="n">
        <v>3.1631795</v>
      </c>
    </row>
    <row r="31" customFormat="false" ht="12.8" hidden="false" customHeight="false" outlineLevel="0" collapsed="false">
      <c r="A31" s="32" t="s">
        <v>141</v>
      </c>
      <c r="B31" s="9" t="n">
        <v>7.584907</v>
      </c>
      <c r="C31" s="9" t="n">
        <v>7.584907</v>
      </c>
      <c r="D31" s="9" t="n">
        <v>5.780963</v>
      </c>
      <c r="E31" s="9" t="n">
        <v>7.890037</v>
      </c>
      <c r="F31" s="9" t="n">
        <v>6.92049</v>
      </c>
      <c r="G31" s="9" t="n">
        <v>6.149616</v>
      </c>
      <c r="H31" s="9" t="n">
        <v>6.387079</v>
      </c>
      <c r="I31" s="9" t="n">
        <v>2.148755</v>
      </c>
      <c r="J31" s="0" t="n">
        <f aca="false">MEDIAN(B31:I31)</f>
        <v>6.6537845</v>
      </c>
      <c r="L31" s="0" t="n">
        <v>6.6537845</v>
      </c>
    </row>
    <row r="32" customFormat="false" ht="12.8" hidden="false" customHeight="false" outlineLevel="0" collapsed="false">
      <c r="A32" s="32" t="s">
        <v>147</v>
      </c>
      <c r="B32" s="9" t="n">
        <v>3.149652</v>
      </c>
      <c r="C32" s="9" t="n">
        <v>3.149652</v>
      </c>
      <c r="D32" s="9" t="n">
        <v>3.22234</v>
      </c>
      <c r="E32" s="9" t="n">
        <v>2.709092</v>
      </c>
      <c r="F32" s="9" t="n">
        <v>6.094141</v>
      </c>
      <c r="G32" s="9" t="n">
        <v>3.43768</v>
      </c>
      <c r="H32" s="9" t="n">
        <v>4.509608</v>
      </c>
      <c r="I32" s="9" t="n">
        <v>5.924083</v>
      </c>
      <c r="J32" s="0" t="n">
        <f aca="false">MEDIAN(B32:I32)</f>
        <v>3.33001</v>
      </c>
      <c r="L32" s="0" t="n">
        <v>3.33001</v>
      </c>
    </row>
    <row r="33" customFormat="false" ht="12.8" hidden="false" customHeight="false" outlineLevel="0" collapsed="false">
      <c r="A33" s="32" t="s">
        <v>148</v>
      </c>
      <c r="B33" s="9" t="n">
        <v>3.505406</v>
      </c>
      <c r="C33" s="9" t="n">
        <v>3.505406</v>
      </c>
      <c r="D33" s="9" t="n">
        <v>3.952304</v>
      </c>
      <c r="E33" s="9" t="n">
        <v>4.864435</v>
      </c>
      <c r="F33" s="9" t="n">
        <v>3.738584</v>
      </c>
      <c r="G33" s="9" t="n">
        <v>5.21879</v>
      </c>
      <c r="H33" s="9" t="n">
        <v>5.053385</v>
      </c>
      <c r="I33" s="9" t="n">
        <v>6.130459</v>
      </c>
      <c r="J33" s="0" t="n">
        <f aca="false">MEDIAN(B33:I33)</f>
        <v>4.4083695</v>
      </c>
      <c r="L33" s="0" t="n">
        <v>4.4083695</v>
      </c>
    </row>
    <row r="34" customFormat="false" ht="12.8" hidden="false" customHeight="false" outlineLevel="0" collapsed="false">
      <c r="A34" s="32" t="s">
        <v>149</v>
      </c>
      <c r="B34" s="9" t="n">
        <v>6.097442</v>
      </c>
      <c r="C34" s="9" t="n">
        <v>6.097442</v>
      </c>
      <c r="D34" s="9" t="n">
        <v>5.611202</v>
      </c>
      <c r="E34" s="9" t="n">
        <v>7.731023</v>
      </c>
      <c r="F34" s="9" t="n">
        <v>7.043984</v>
      </c>
      <c r="G34" s="9" t="n">
        <v>6.219812</v>
      </c>
      <c r="H34" s="9" t="n">
        <v>6.584169</v>
      </c>
      <c r="I34" s="9" t="n">
        <v>7.77609</v>
      </c>
      <c r="J34" s="0" t="n">
        <f aca="false">MEDIAN(B34:I34)</f>
        <v>6.4019905</v>
      </c>
      <c r="L34" s="0" t="n">
        <v>6.4019905</v>
      </c>
    </row>
    <row r="35" customFormat="false" ht="12.8" hidden="false" customHeight="false" outlineLevel="0" collapsed="false">
      <c r="A35" s="32" t="s">
        <v>182</v>
      </c>
      <c r="B35" s="9" t="n">
        <v>4.664269</v>
      </c>
      <c r="C35" s="9" t="n">
        <v>4.664269</v>
      </c>
      <c r="D35" s="9" t="n">
        <v>2.300794</v>
      </c>
      <c r="E35" s="9" t="n">
        <v>3.450386</v>
      </c>
      <c r="F35" s="9" t="n">
        <v>4.634518</v>
      </c>
      <c r="G35" s="9" t="n">
        <v>4.619028</v>
      </c>
      <c r="H35" s="9" t="n">
        <v>7.617245</v>
      </c>
      <c r="I35" s="9" t="n">
        <v>3.903853</v>
      </c>
      <c r="J35" s="0" t="n">
        <f aca="false">MEDIAN(B35:I35)</f>
        <v>4.626773</v>
      </c>
      <c r="L35" s="0" t="n">
        <v>4.626773</v>
      </c>
    </row>
    <row r="36" customFormat="false" ht="12.8" hidden="false" customHeight="false" outlineLevel="0" collapsed="false">
      <c r="A36" s="32" t="s">
        <v>183</v>
      </c>
      <c r="B36" s="9" t="n">
        <v>3.014083</v>
      </c>
      <c r="C36" s="9" t="n">
        <v>3.014083</v>
      </c>
      <c r="D36" s="9" t="n">
        <v>2.923275</v>
      </c>
      <c r="E36" s="9" t="n">
        <v>1.249109</v>
      </c>
      <c r="F36" s="9" t="n">
        <v>8.16958</v>
      </c>
      <c r="G36" s="9" t="n">
        <v>8.05608</v>
      </c>
      <c r="H36" s="9" t="n">
        <v>6.440918</v>
      </c>
      <c r="I36" s="9" t="n">
        <v>5.109671</v>
      </c>
      <c r="J36" s="0" t="n">
        <f aca="false">MEDIAN(B36:I36)</f>
        <v>4.061877</v>
      </c>
      <c r="L36" s="0" t="n">
        <v>4.061877</v>
      </c>
    </row>
    <row r="37" customFormat="false" ht="12.8" hidden="false" customHeight="false" outlineLevel="0" collapsed="false">
      <c r="A37" s="32" t="s">
        <v>184</v>
      </c>
      <c r="B37" s="9" t="n">
        <v>6.320963</v>
      </c>
      <c r="C37" s="9" t="n">
        <v>6.320963</v>
      </c>
      <c r="D37" s="9" t="n">
        <v>6.020043</v>
      </c>
      <c r="E37" s="9" t="n">
        <v>10.413836</v>
      </c>
      <c r="F37" s="9" t="n">
        <v>4.975093</v>
      </c>
      <c r="G37" s="9" t="n">
        <v>8.581262</v>
      </c>
      <c r="H37" s="9" t="n">
        <v>9.057558</v>
      </c>
      <c r="I37" s="9" t="n">
        <v>4.389425</v>
      </c>
      <c r="J37" s="0" t="n">
        <f aca="false">MEDIAN(B37:I37)</f>
        <v>6.320963</v>
      </c>
      <c r="L37" s="0" t="n">
        <v>6.320963</v>
      </c>
    </row>
    <row r="38" customFormat="false" ht="12.8" hidden="false" customHeight="false" outlineLevel="0" collapsed="false">
      <c r="A38" s="32" t="s">
        <v>185</v>
      </c>
      <c r="B38" s="9" t="n">
        <v>5.262492</v>
      </c>
      <c r="C38" s="9" t="n">
        <v>5.262492</v>
      </c>
      <c r="D38" s="9" t="n">
        <v>2.507786</v>
      </c>
      <c r="E38" s="9" t="n">
        <v>2.396493</v>
      </c>
      <c r="F38" s="9" t="n">
        <v>2.986932</v>
      </c>
      <c r="G38" s="9" t="n">
        <v>5.47932</v>
      </c>
      <c r="H38" s="9" t="n">
        <v>2.347352</v>
      </c>
      <c r="I38" s="9" t="n">
        <v>1.697332</v>
      </c>
      <c r="J38" s="0" t="n">
        <f aca="false">MEDIAN(B38:I38)</f>
        <v>2.747359</v>
      </c>
      <c r="L38" s="0" t="n">
        <v>2.747359</v>
      </c>
    </row>
    <row r="39" customFormat="false" ht="12.8" hidden="false" customHeight="false" outlineLevel="0" collapsed="false">
      <c r="A39" s="32" t="s">
        <v>186</v>
      </c>
      <c r="B39" s="9" t="n">
        <v>6.096168</v>
      </c>
      <c r="C39" s="9" t="n">
        <v>6.096168</v>
      </c>
      <c r="D39" s="9" t="n">
        <v>6.30828</v>
      </c>
      <c r="E39" s="9" t="n">
        <v>6.636839</v>
      </c>
      <c r="F39" s="9" t="n">
        <v>6.220468</v>
      </c>
      <c r="G39" s="9" t="n">
        <v>9.650002</v>
      </c>
      <c r="H39" s="9" t="n">
        <v>9.041745</v>
      </c>
      <c r="I39" s="9" t="n">
        <v>7.522507</v>
      </c>
      <c r="J39" s="0" t="n">
        <f aca="false">MEDIAN(B39:I39)</f>
        <v>6.4725595</v>
      </c>
      <c r="L39" s="0" t="n">
        <v>6.4725595</v>
      </c>
    </row>
    <row r="40" customFormat="false" ht="12.8" hidden="false" customHeight="false" outlineLevel="0" collapsed="false">
      <c r="A40" s="32" t="s">
        <v>187</v>
      </c>
      <c r="B40" s="9" t="n">
        <v>5.739451</v>
      </c>
      <c r="C40" s="9" t="n">
        <v>5.739451</v>
      </c>
      <c r="D40" s="9" t="n">
        <v>5.861102</v>
      </c>
      <c r="E40" s="9" t="n">
        <v>7.272757</v>
      </c>
      <c r="F40" s="9" t="n">
        <v>5.991754</v>
      </c>
      <c r="G40" s="9" t="n">
        <v>5.20975</v>
      </c>
      <c r="H40" s="9" t="n">
        <v>5.52469</v>
      </c>
      <c r="I40" s="9" t="n">
        <v>6.150128</v>
      </c>
      <c r="J40" s="0" t="n">
        <f aca="false">MEDIAN(B40:I40)</f>
        <v>5.8002765</v>
      </c>
      <c r="L40" s="0" t="n">
        <v>5.8002765</v>
      </c>
    </row>
    <row r="41" customFormat="false" ht="12.8" hidden="false" customHeight="false" outlineLevel="0" collapsed="false">
      <c r="A41" s="32" t="s">
        <v>188</v>
      </c>
      <c r="B41" s="9" t="n">
        <v>6.212089</v>
      </c>
      <c r="C41" s="9" t="n">
        <v>6.212089</v>
      </c>
      <c r="D41" s="9" t="n">
        <v>10.126508</v>
      </c>
      <c r="E41" s="9" t="n">
        <v>6.816352</v>
      </c>
      <c r="F41" s="9" t="n">
        <v>6.297497</v>
      </c>
      <c r="G41" s="9" t="n">
        <v>6.030765</v>
      </c>
      <c r="H41" s="9" t="n">
        <v>6.45641</v>
      </c>
      <c r="I41" s="9" t="n">
        <v>6.174848</v>
      </c>
      <c r="J41" s="0" t="n">
        <f aca="false">MEDIAN(B41:I41)</f>
        <v>6.254793</v>
      </c>
      <c r="L41" s="0" t="n">
        <v>6.254793</v>
      </c>
    </row>
    <row r="42" customFormat="false" ht="12.8" hidden="false" customHeight="false" outlineLevel="0" collapsed="false">
      <c r="A42" s="32" t="s">
        <v>189</v>
      </c>
      <c r="B42" s="9" t="n">
        <v>0.77274</v>
      </c>
      <c r="C42" s="9" t="n">
        <v>0.77274</v>
      </c>
      <c r="D42" s="9" t="n">
        <v>1.387363</v>
      </c>
      <c r="E42" s="9" t="n">
        <v>0.960799</v>
      </c>
      <c r="F42" s="9" t="n">
        <v>0.707449</v>
      </c>
      <c r="G42" s="9" t="n">
        <v>1.302495</v>
      </c>
      <c r="H42" s="9" t="n">
        <v>1.369528</v>
      </c>
      <c r="I42" s="9" t="n">
        <v>3.56348</v>
      </c>
      <c r="J42" s="0" t="n">
        <f aca="false">MEDIAN(B42:I42)</f>
        <v>1.131647</v>
      </c>
      <c r="L42" s="0" t="n">
        <v>1.131647</v>
      </c>
    </row>
  </sheetData>
  <autoFilter ref="A1:I4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" activeCellId="1" sqref="A1:D32 L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32" t="n">
        <v>0</v>
      </c>
      <c r="B1" s="32" t="n">
        <v>0</v>
      </c>
      <c r="C1" s="32" t="n">
        <v>0</v>
      </c>
      <c r="D1" s="32" t="n">
        <v>0</v>
      </c>
      <c r="E1" s="32" t="n">
        <v>0</v>
      </c>
      <c r="F1" s="32" t="n">
        <v>0</v>
      </c>
      <c r="G1" s="32" t="n">
        <v>0</v>
      </c>
      <c r="H1" s="32" t="n">
        <v>0</v>
      </c>
      <c r="I1" s="0" t="n">
        <v>0</v>
      </c>
    </row>
    <row r="2" customFormat="false" ht="12.8" hidden="false" customHeight="false" outlineLevel="0" collapsed="false">
      <c r="A2" s="32" t="s">
        <v>81</v>
      </c>
      <c r="B2" s="9" t="n">
        <v>6.443081</v>
      </c>
      <c r="C2" s="9" t="n">
        <v>6.443081</v>
      </c>
      <c r="D2" s="9" t="n">
        <v>6.208533</v>
      </c>
      <c r="E2" s="9" t="n">
        <v>6.378003</v>
      </c>
      <c r="F2" s="9" t="n">
        <v>5.135929</v>
      </c>
      <c r="G2" s="9" t="n">
        <v>4.883057</v>
      </c>
      <c r="H2" s="9" t="n">
        <v>5.974701</v>
      </c>
      <c r="I2" s="9" t="n">
        <v>4.601512</v>
      </c>
      <c r="J2" s="0" t="n">
        <f aca="false">MEDIAN(B2:I2)</f>
        <v>6.091617</v>
      </c>
      <c r="L2" s="0" t="n">
        <v>6.091617</v>
      </c>
    </row>
    <row r="3" customFormat="false" ht="12.8" hidden="false" customHeight="false" outlineLevel="0" collapsed="false">
      <c r="A3" s="32" t="s">
        <v>83</v>
      </c>
      <c r="B3" s="9" t="n">
        <v>7.487011</v>
      </c>
      <c r="C3" s="9" t="n">
        <v>7.487011</v>
      </c>
      <c r="D3" s="9" t="n">
        <v>5.462557</v>
      </c>
      <c r="E3" s="9" t="n">
        <v>7.16868</v>
      </c>
      <c r="F3" s="9" t="n">
        <v>7.062491</v>
      </c>
      <c r="G3" s="9" t="n">
        <v>7.207768</v>
      </c>
      <c r="H3" s="9" t="n">
        <v>4.087522</v>
      </c>
      <c r="I3" s="9" t="n">
        <v>8.003477</v>
      </c>
      <c r="J3" s="0" t="n">
        <f aca="false">MEDIAN(B3:I3)</f>
        <v>7.188224</v>
      </c>
      <c r="L3" s="0" t="n">
        <v>7.188224</v>
      </c>
    </row>
    <row r="4" customFormat="false" ht="12.8" hidden="false" customHeight="false" outlineLevel="0" collapsed="false">
      <c r="A4" s="32" t="s">
        <v>84</v>
      </c>
      <c r="B4" s="9" t="n">
        <v>6.593611</v>
      </c>
      <c r="C4" s="9" t="n">
        <v>6.593611</v>
      </c>
      <c r="D4" s="9" t="n">
        <v>6.79073</v>
      </c>
      <c r="E4" s="9" t="n">
        <v>5.791575</v>
      </c>
      <c r="F4" s="9" t="n">
        <v>3.808264</v>
      </c>
      <c r="G4" s="9" t="n">
        <v>6.7339</v>
      </c>
      <c r="H4" s="9" t="n">
        <v>4.898617</v>
      </c>
      <c r="I4" s="9" t="n">
        <v>6.456668</v>
      </c>
      <c r="J4" s="0" t="n">
        <f aca="false">MEDIAN(B4:I4)</f>
        <v>6.5251395</v>
      </c>
      <c r="L4" s="0" t="n">
        <v>6.5251395</v>
      </c>
    </row>
    <row r="5" customFormat="false" ht="12.8" hidden="false" customHeight="false" outlineLevel="0" collapsed="false">
      <c r="A5" s="32" t="s">
        <v>85</v>
      </c>
      <c r="B5" s="9" t="n">
        <v>11.391181</v>
      </c>
      <c r="C5" s="9" t="n">
        <v>11.391181</v>
      </c>
      <c r="D5" s="9" t="n">
        <v>11.542596</v>
      </c>
      <c r="E5" s="9" t="n">
        <v>11.464207</v>
      </c>
      <c r="F5" s="9" t="n">
        <v>11.743428</v>
      </c>
      <c r="G5" s="9" t="n">
        <v>11.593111</v>
      </c>
      <c r="H5" s="9" t="n">
        <v>11.639075</v>
      </c>
      <c r="I5" s="9" t="n">
        <v>11.385577</v>
      </c>
      <c r="J5" s="0" t="n">
        <f aca="false">MEDIAN(B5:I5)</f>
        <v>11.5034015</v>
      </c>
      <c r="L5" s="0" t="n">
        <v>11.5034015</v>
      </c>
    </row>
    <row r="6" customFormat="false" ht="12.8" hidden="false" customHeight="false" outlineLevel="0" collapsed="false">
      <c r="A6" s="32" t="s">
        <v>86</v>
      </c>
      <c r="B6" s="9" t="n">
        <v>7.62825</v>
      </c>
      <c r="C6" s="9" t="n">
        <v>7.62825</v>
      </c>
      <c r="D6" s="9" t="n">
        <v>7.669153</v>
      </c>
      <c r="E6" s="9" t="n">
        <v>7.720201</v>
      </c>
      <c r="F6" s="9" t="n">
        <v>6.566248</v>
      </c>
      <c r="G6" s="9" t="n">
        <v>3.228246</v>
      </c>
      <c r="H6" s="9" t="n">
        <v>2.52956</v>
      </c>
      <c r="I6" s="9" t="n">
        <v>4.004918</v>
      </c>
      <c r="J6" s="0" t="n">
        <f aca="false">MEDIAN(B6:I6)</f>
        <v>7.097249</v>
      </c>
      <c r="L6" s="0" t="n">
        <v>7.097249</v>
      </c>
    </row>
    <row r="7" customFormat="false" ht="12.8" hidden="false" customHeight="false" outlineLevel="0" collapsed="false">
      <c r="A7" s="32" t="s">
        <v>87</v>
      </c>
      <c r="B7" s="9" t="n">
        <v>7.853467</v>
      </c>
      <c r="C7" s="9" t="n">
        <v>7.853467</v>
      </c>
      <c r="D7" s="9" t="n">
        <v>8.16446</v>
      </c>
      <c r="E7" s="9" t="n">
        <v>7.626825</v>
      </c>
      <c r="F7" s="9" t="n">
        <v>7.058921</v>
      </c>
      <c r="G7" s="9" t="n">
        <v>3.101463</v>
      </c>
      <c r="H7" s="9" t="n">
        <v>6.95275</v>
      </c>
      <c r="I7" s="9" t="n">
        <v>1.571069</v>
      </c>
      <c r="J7" s="0" t="n">
        <f aca="false">MEDIAN(B7:I7)</f>
        <v>7.342873</v>
      </c>
      <c r="L7" s="0" t="n">
        <v>7.342873</v>
      </c>
    </row>
    <row r="8" customFormat="false" ht="12.8" hidden="false" customHeight="false" outlineLevel="0" collapsed="false">
      <c r="A8" s="32" t="s">
        <v>88</v>
      </c>
      <c r="B8" s="9" t="n">
        <v>8.715815</v>
      </c>
      <c r="C8" s="9" t="n">
        <v>8.715815</v>
      </c>
      <c r="D8" s="9" t="n">
        <v>7.713609</v>
      </c>
      <c r="E8" s="9" t="n">
        <v>8.266005</v>
      </c>
      <c r="F8" s="9" t="n">
        <v>7.708564</v>
      </c>
      <c r="G8" s="9" t="n">
        <v>8.371027</v>
      </c>
      <c r="H8" s="9" t="n">
        <v>7.573526</v>
      </c>
      <c r="I8" s="9" t="n">
        <v>8.238684</v>
      </c>
      <c r="J8" s="0" t="n">
        <f aca="false">MEDIAN(B8:I8)</f>
        <v>8.2523445</v>
      </c>
      <c r="L8" s="0" t="n">
        <v>8.2523445</v>
      </c>
    </row>
    <row r="9" customFormat="false" ht="12.8" hidden="false" customHeight="false" outlineLevel="0" collapsed="false">
      <c r="A9" s="32" t="s">
        <v>90</v>
      </c>
      <c r="B9" s="9" t="n">
        <v>7.225988</v>
      </c>
      <c r="C9" s="9" t="n">
        <v>7.225988</v>
      </c>
      <c r="D9" s="9" t="n">
        <v>4.111761</v>
      </c>
      <c r="E9" s="9" t="n">
        <v>2.405436</v>
      </c>
      <c r="F9" s="9" t="n">
        <v>7.237776</v>
      </c>
      <c r="G9" s="9" t="n">
        <v>7.860363</v>
      </c>
      <c r="H9" s="9" t="n">
        <v>4.612149</v>
      </c>
      <c r="I9" s="9" t="n">
        <v>7.550015</v>
      </c>
      <c r="J9" s="0" t="n">
        <f aca="false">MEDIAN(B9:I9)</f>
        <v>7.225988</v>
      </c>
      <c r="L9" s="0" t="n">
        <v>7.225988</v>
      </c>
    </row>
    <row r="10" customFormat="false" ht="12.8" hidden="false" customHeight="false" outlineLevel="0" collapsed="false">
      <c r="A10" s="32" t="s">
        <v>91</v>
      </c>
      <c r="B10" s="9" t="n">
        <v>4.752496</v>
      </c>
      <c r="C10" s="9" t="n">
        <v>4.752496</v>
      </c>
      <c r="D10" s="9" t="n">
        <v>6.134096</v>
      </c>
      <c r="E10" s="9" t="n">
        <v>6.365371</v>
      </c>
      <c r="F10" s="9" t="n">
        <v>6.894461</v>
      </c>
      <c r="G10" s="9" t="n">
        <v>6.812035</v>
      </c>
      <c r="H10" s="9" t="n">
        <v>6.139553</v>
      </c>
      <c r="I10" s="9" t="n">
        <v>7.274133</v>
      </c>
      <c r="J10" s="0" t="n">
        <f aca="false">MEDIAN(B10:I10)</f>
        <v>6.252462</v>
      </c>
      <c r="L10" s="0" t="n">
        <v>6.252462</v>
      </c>
    </row>
    <row r="11" customFormat="false" ht="12.8" hidden="false" customHeight="false" outlineLevel="0" collapsed="false">
      <c r="A11" s="32" t="s">
        <v>92</v>
      </c>
      <c r="B11" s="9" t="n">
        <v>3.084559</v>
      </c>
      <c r="C11" s="9" t="n">
        <v>3.084559</v>
      </c>
      <c r="D11" s="9" t="n">
        <v>5.026603</v>
      </c>
      <c r="E11" s="9" t="n">
        <v>4.718356</v>
      </c>
      <c r="F11" s="9" t="n">
        <v>5.378822</v>
      </c>
      <c r="G11" s="9" t="n">
        <v>4.048421</v>
      </c>
      <c r="H11" s="9" t="n">
        <v>4.652389</v>
      </c>
      <c r="I11" s="9" t="n">
        <v>4.059678</v>
      </c>
      <c r="J11" s="0" t="n">
        <f aca="false">MEDIAN(B11:I11)</f>
        <v>4.3560335</v>
      </c>
      <c r="L11" s="0" t="n">
        <v>4.3560335</v>
      </c>
    </row>
    <row r="12" customFormat="false" ht="12.8" hidden="false" customHeight="false" outlineLevel="0" collapsed="false">
      <c r="A12" s="32" t="s">
        <v>93</v>
      </c>
      <c r="B12" s="9" t="n">
        <v>1.460931</v>
      </c>
      <c r="C12" s="9" t="n">
        <v>1.460931</v>
      </c>
      <c r="D12" s="9" t="n">
        <v>6.284188</v>
      </c>
      <c r="E12" s="9" t="n">
        <v>6.890015</v>
      </c>
      <c r="F12" s="9" t="n">
        <v>3.963106</v>
      </c>
      <c r="G12" s="9" t="n">
        <v>6.270354</v>
      </c>
      <c r="H12" s="9" t="n">
        <v>5.384869</v>
      </c>
      <c r="I12" s="9" t="n">
        <v>5.155896</v>
      </c>
      <c r="J12" s="0" t="n">
        <f aca="false">MEDIAN(B12:I12)</f>
        <v>5.2703825</v>
      </c>
      <c r="L12" s="0" t="n">
        <v>5.2703825</v>
      </c>
    </row>
    <row r="13" customFormat="false" ht="12.8" hidden="false" customHeight="false" outlineLevel="0" collapsed="false">
      <c r="A13" s="32" t="s">
        <v>94</v>
      </c>
      <c r="B13" s="9" t="n">
        <v>6.994962</v>
      </c>
      <c r="C13" s="9" t="n">
        <v>6.994962</v>
      </c>
      <c r="D13" s="9" t="n">
        <v>6.462039</v>
      </c>
      <c r="E13" s="9" t="n">
        <v>6.844012</v>
      </c>
      <c r="F13" s="9" t="n">
        <v>6.398919</v>
      </c>
      <c r="G13" s="9" t="n">
        <v>6.219594</v>
      </c>
      <c r="H13" s="9" t="n">
        <v>4.370402</v>
      </c>
      <c r="I13" s="9" t="n">
        <v>4.097247</v>
      </c>
      <c r="J13" s="0" t="n">
        <f aca="false">MEDIAN(B13:I13)</f>
        <v>6.430479</v>
      </c>
      <c r="L13" s="0" t="n">
        <v>6.430479</v>
      </c>
    </row>
    <row r="14" customFormat="false" ht="12.8" hidden="false" customHeight="false" outlineLevel="0" collapsed="false">
      <c r="A14" s="32" t="s">
        <v>95</v>
      </c>
      <c r="B14" s="9" t="n">
        <v>6.457687</v>
      </c>
      <c r="C14" s="9" t="n">
        <v>6.457687</v>
      </c>
      <c r="D14" s="9" t="n">
        <v>6.580901</v>
      </c>
      <c r="E14" s="9" t="n">
        <v>5.926965</v>
      </c>
      <c r="F14" s="9" t="n">
        <v>5.431717</v>
      </c>
      <c r="G14" s="9" t="n">
        <v>4.706072</v>
      </c>
      <c r="H14" s="9" t="n">
        <v>6.527484</v>
      </c>
      <c r="I14" s="9" t="n">
        <v>1.074972</v>
      </c>
      <c r="J14" s="0" t="n">
        <f aca="false">MEDIAN(B14:I14)</f>
        <v>6.192326</v>
      </c>
      <c r="L14" s="0" t="n">
        <v>6.192326</v>
      </c>
    </row>
    <row r="15" customFormat="false" ht="12.8" hidden="false" customHeight="false" outlineLevel="0" collapsed="false">
      <c r="A15" s="32" t="s">
        <v>96</v>
      </c>
      <c r="B15" s="9" t="n">
        <v>4.273345</v>
      </c>
      <c r="C15" s="9" t="n">
        <v>4.273345</v>
      </c>
      <c r="D15" s="9" t="n">
        <v>5.572936</v>
      </c>
      <c r="E15" s="9" t="n">
        <v>5.420001</v>
      </c>
      <c r="F15" s="9" t="n">
        <v>1.400454</v>
      </c>
      <c r="G15" s="9" t="n">
        <v>5.91883</v>
      </c>
      <c r="H15" s="9" t="n">
        <v>5.672466</v>
      </c>
      <c r="I15" s="9" t="n">
        <v>4.681493</v>
      </c>
      <c r="J15" s="0" t="n">
        <f aca="false">MEDIAN(B15:I15)</f>
        <v>5.050747</v>
      </c>
      <c r="L15" s="0" t="n">
        <v>5.050747</v>
      </c>
    </row>
    <row r="16" customFormat="false" ht="12.8" hidden="false" customHeight="false" outlineLevel="0" collapsed="false">
      <c r="A16" s="32" t="s">
        <v>97</v>
      </c>
      <c r="B16" s="9" t="n">
        <v>2.212506</v>
      </c>
      <c r="C16" s="9" t="n">
        <v>2.212506</v>
      </c>
      <c r="D16" s="9" t="n">
        <v>2.976095</v>
      </c>
      <c r="E16" s="9" t="n">
        <v>2.273999</v>
      </c>
      <c r="F16" s="9" t="n">
        <v>2.222594</v>
      </c>
      <c r="G16" s="9" t="n">
        <v>3.030178</v>
      </c>
      <c r="H16" s="9" t="n">
        <v>1.351573</v>
      </c>
      <c r="I16" s="9" t="n">
        <v>1.357177</v>
      </c>
      <c r="J16" s="0" t="n">
        <f aca="false">MEDIAN(B16:I16)</f>
        <v>2.21755</v>
      </c>
      <c r="L16" s="0" t="n">
        <v>2.21755</v>
      </c>
    </row>
    <row r="17" customFormat="false" ht="12.8" hidden="false" customHeight="false" outlineLevel="0" collapsed="false">
      <c r="A17" s="32" t="s">
        <v>98</v>
      </c>
      <c r="B17" s="9" t="n">
        <v>2.174165</v>
      </c>
      <c r="C17" s="9" t="n">
        <v>2.174165</v>
      </c>
      <c r="D17" s="9" t="n">
        <v>2.107574</v>
      </c>
      <c r="E17" s="9" t="n">
        <v>2.83689</v>
      </c>
      <c r="F17" s="9" t="n">
        <v>2.624305</v>
      </c>
      <c r="G17" s="9" t="n">
        <v>1.969985</v>
      </c>
      <c r="H17" s="9" t="n">
        <v>1.244604</v>
      </c>
      <c r="I17" s="9" t="n">
        <v>2.337108</v>
      </c>
      <c r="J17" s="0" t="n">
        <f aca="false">MEDIAN(B17:I17)</f>
        <v>2.174165</v>
      </c>
      <c r="L17" s="0" t="n">
        <v>2.174165</v>
      </c>
    </row>
    <row r="18" customFormat="false" ht="12.8" hidden="false" customHeight="false" outlineLevel="0" collapsed="false">
      <c r="A18" s="32" t="s">
        <v>99</v>
      </c>
      <c r="B18" s="9" t="n">
        <v>2.108932</v>
      </c>
      <c r="C18" s="9" t="n">
        <v>2.108932</v>
      </c>
      <c r="D18" s="9" t="n">
        <v>2.454312</v>
      </c>
      <c r="E18" s="9" t="n">
        <v>1.564406</v>
      </c>
      <c r="F18" s="9" t="n">
        <v>2.023066</v>
      </c>
      <c r="G18" s="9" t="n">
        <v>2.145218</v>
      </c>
      <c r="H18" s="9" t="n">
        <v>1.243738</v>
      </c>
      <c r="I18" s="9" t="n">
        <v>1.265964</v>
      </c>
      <c r="J18" s="0" t="n">
        <f aca="false">MEDIAN(B18:I18)</f>
        <v>2.065999</v>
      </c>
      <c r="L18" s="0" t="n">
        <v>2.065999</v>
      </c>
    </row>
    <row r="19" customFormat="false" ht="12.8" hidden="false" customHeight="false" outlineLevel="0" collapsed="false">
      <c r="A19" s="32" t="s">
        <v>100</v>
      </c>
      <c r="B19" s="9" t="n">
        <v>3.487685</v>
      </c>
      <c r="C19" s="9" t="n">
        <v>3.487685</v>
      </c>
      <c r="D19" s="9" t="n">
        <v>3.646921</v>
      </c>
      <c r="E19" s="9" t="n">
        <v>3.31986</v>
      </c>
      <c r="F19" s="9" t="n">
        <v>3.167915</v>
      </c>
      <c r="G19" s="9" t="n">
        <v>1.883992</v>
      </c>
      <c r="H19" s="9" t="n">
        <v>1.984597</v>
      </c>
      <c r="I19" s="9" t="n">
        <v>3.225646</v>
      </c>
      <c r="J19" s="0" t="n">
        <f aca="false">MEDIAN(B19:I19)</f>
        <v>3.272753</v>
      </c>
      <c r="L19" s="0" t="n">
        <v>3.272753</v>
      </c>
    </row>
    <row r="20" customFormat="false" ht="12.8" hidden="false" customHeight="false" outlineLevel="0" collapsed="false">
      <c r="A20" s="32" t="s">
        <v>101</v>
      </c>
      <c r="B20" s="9" t="n">
        <v>4.132217</v>
      </c>
      <c r="C20" s="9" t="n">
        <v>4.132217</v>
      </c>
      <c r="D20" s="9" t="n">
        <v>3.21941</v>
      </c>
      <c r="E20" s="9" t="n">
        <v>3.388453</v>
      </c>
      <c r="F20" s="9" t="n">
        <v>1.616043</v>
      </c>
      <c r="G20" s="9" t="n">
        <v>6.310085</v>
      </c>
      <c r="H20" s="9" t="n">
        <v>1.618826</v>
      </c>
      <c r="I20" s="9" t="n">
        <v>1.967219</v>
      </c>
      <c r="J20" s="0" t="n">
        <f aca="false">MEDIAN(B20:I20)</f>
        <v>3.3039315</v>
      </c>
      <c r="L20" s="0" t="n">
        <v>3.3039315</v>
      </c>
    </row>
    <row r="21" customFormat="false" ht="12.8" hidden="false" customHeight="false" outlineLevel="0" collapsed="false">
      <c r="A21" s="32" t="s">
        <v>102</v>
      </c>
      <c r="B21" s="9" t="n">
        <v>2.059512</v>
      </c>
      <c r="C21" s="9" t="n">
        <v>2.059512</v>
      </c>
      <c r="D21" s="9" t="n">
        <v>4.167555</v>
      </c>
      <c r="E21" s="9" t="n">
        <v>4.726829</v>
      </c>
      <c r="F21" s="9" t="n">
        <v>5.964001</v>
      </c>
      <c r="G21" s="9" t="n">
        <v>3.330193</v>
      </c>
      <c r="H21" s="9" t="n">
        <v>4.440303</v>
      </c>
      <c r="I21" s="9" t="n">
        <v>1.437045</v>
      </c>
      <c r="J21" s="0" t="n">
        <f aca="false">MEDIAN(B21:I21)</f>
        <v>3.748874</v>
      </c>
      <c r="L21" s="0" t="n">
        <v>3.748874</v>
      </c>
    </row>
    <row r="22" customFormat="false" ht="12.8" hidden="false" customHeight="false" outlineLevel="0" collapsed="false">
      <c r="A22" s="32" t="s">
        <v>115</v>
      </c>
      <c r="B22" s="9" t="n">
        <v>7.863958</v>
      </c>
      <c r="C22" s="9" t="n">
        <v>7.863958</v>
      </c>
      <c r="D22" s="9" t="n">
        <v>4.917662</v>
      </c>
      <c r="E22" s="9" t="n">
        <v>6.373486</v>
      </c>
      <c r="F22" s="9" t="n">
        <v>5.21857</v>
      </c>
      <c r="G22" s="9" t="n">
        <v>4.955167</v>
      </c>
      <c r="H22" s="9" t="n">
        <v>5.062685</v>
      </c>
      <c r="I22" s="9" t="n">
        <v>4.872612</v>
      </c>
      <c r="J22" s="0" t="n">
        <f aca="false">MEDIAN(B22:I22)</f>
        <v>5.1406275</v>
      </c>
      <c r="L22" s="0" t="n">
        <v>5.1406275</v>
      </c>
    </row>
    <row r="23" customFormat="false" ht="12.8" hidden="false" customHeight="false" outlineLevel="0" collapsed="false">
      <c r="A23" s="32" t="s">
        <v>116</v>
      </c>
      <c r="B23" s="9" t="n">
        <v>8.302663</v>
      </c>
      <c r="C23" s="9" t="n">
        <v>8.302663</v>
      </c>
      <c r="D23" s="9" t="n">
        <v>7.143553</v>
      </c>
      <c r="E23" s="9" t="n">
        <v>7.456964</v>
      </c>
      <c r="F23" s="9" t="n">
        <v>1.786118</v>
      </c>
      <c r="G23" s="9" t="n">
        <v>7.838152</v>
      </c>
      <c r="H23" s="9" t="n">
        <v>7.471183</v>
      </c>
      <c r="I23" s="9" t="n">
        <v>6.872679</v>
      </c>
      <c r="J23" s="0" t="n">
        <f aca="false">MEDIAN(B23:I23)</f>
        <v>7.4640735</v>
      </c>
      <c r="L23" s="0" t="n">
        <v>7.4640735</v>
      </c>
    </row>
    <row r="24" customFormat="false" ht="12.8" hidden="false" customHeight="false" outlineLevel="0" collapsed="false">
      <c r="A24" s="32" t="s">
        <v>117</v>
      </c>
      <c r="B24" s="9" t="n">
        <v>4.490294</v>
      </c>
      <c r="C24" s="9" t="n">
        <v>4.490294</v>
      </c>
      <c r="D24" s="9" t="n">
        <v>5.877639</v>
      </c>
      <c r="E24" s="9" t="n">
        <v>3.395223</v>
      </c>
      <c r="F24" s="9" t="n">
        <v>5.482529</v>
      </c>
      <c r="G24" s="9" t="n">
        <v>0.899279</v>
      </c>
      <c r="H24" s="9" t="n">
        <v>1.027449</v>
      </c>
      <c r="I24" s="9" t="n">
        <v>1.572847</v>
      </c>
      <c r="J24" s="0" t="n">
        <f aca="false">MEDIAN(B24:I24)</f>
        <v>3.9427585</v>
      </c>
      <c r="L24" s="0" t="n">
        <v>3.9427585</v>
      </c>
    </row>
    <row r="25" customFormat="false" ht="12.8" hidden="false" customHeight="false" outlineLevel="0" collapsed="false">
      <c r="A25" s="32" t="s">
        <v>118</v>
      </c>
      <c r="B25" s="9" t="n">
        <v>8.087896</v>
      </c>
      <c r="C25" s="9" t="n">
        <v>8.087896</v>
      </c>
      <c r="D25" s="9" t="n">
        <v>5.588838</v>
      </c>
      <c r="E25" s="9" t="n">
        <v>7.791741</v>
      </c>
      <c r="F25" s="9" t="n">
        <v>7.967892</v>
      </c>
      <c r="G25" s="9" t="n">
        <v>7.919848</v>
      </c>
      <c r="H25" s="9" t="n">
        <v>7.656143</v>
      </c>
      <c r="I25" s="9" t="n">
        <v>8.066162</v>
      </c>
      <c r="J25" s="0" t="n">
        <f aca="false">MEDIAN(B25:I25)</f>
        <v>7.94387</v>
      </c>
      <c r="L25" s="0" t="n">
        <v>7.94387</v>
      </c>
    </row>
    <row r="26" customFormat="false" ht="12.8" hidden="false" customHeight="false" outlineLevel="0" collapsed="false">
      <c r="A26" s="32" t="s">
        <v>120</v>
      </c>
      <c r="B26" s="9" t="n">
        <v>6.686439</v>
      </c>
      <c r="C26" s="9" t="n">
        <v>6.686439</v>
      </c>
      <c r="D26" s="9" t="n">
        <v>6.895727</v>
      </c>
      <c r="E26" s="9" t="n">
        <v>6.587679</v>
      </c>
      <c r="F26" s="9" t="n">
        <v>6.90556</v>
      </c>
      <c r="G26" s="9" t="n">
        <v>6.713994</v>
      </c>
      <c r="H26" s="9" t="n">
        <v>1.648758</v>
      </c>
      <c r="I26" s="9" t="n">
        <v>6.196345</v>
      </c>
      <c r="J26" s="0" t="n">
        <f aca="false">MEDIAN(B26:I26)</f>
        <v>6.686439</v>
      </c>
      <c r="L26" s="0" t="n">
        <v>6.686439</v>
      </c>
    </row>
    <row r="27" customFormat="false" ht="12.8" hidden="false" customHeight="false" outlineLevel="0" collapsed="false">
      <c r="A27" s="32" t="s">
        <v>121</v>
      </c>
      <c r="B27" s="9" t="n">
        <v>2.039702</v>
      </c>
      <c r="C27" s="9" t="n">
        <v>2.039702</v>
      </c>
      <c r="D27" s="9" t="n">
        <v>5.788535</v>
      </c>
      <c r="E27" s="9" t="n">
        <v>6.088153</v>
      </c>
      <c r="F27" s="9" t="n">
        <v>6.183971</v>
      </c>
      <c r="G27" s="9" t="n">
        <v>3.892731</v>
      </c>
      <c r="H27" s="9" t="n">
        <v>7.292148</v>
      </c>
      <c r="I27" s="9" t="n">
        <v>6.513147</v>
      </c>
      <c r="J27" s="0" t="n">
        <f aca="false">MEDIAN(B27:I27)</f>
        <v>5.938344</v>
      </c>
      <c r="L27" s="0" t="n">
        <v>5.938344</v>
      </c>
    </row>
    <row r="28" customFormat="false" ht="12.8" hidden="false" customHeight="false" outlineLevel="0" collapsed="false">
      <c r="A28" s="32" t="s">
        <v>130</v>
      </c>
      <c r="B28" s="9" t="n">
        <v>7.359049</v>
      </c>
      <c r="C28" s="9" t="n">
        <v>7.359049</v>
      </c>
      <c r="D28" s="9" t="n">
        <v>6.997029</v>
      </c>
      <c r="E28" s="9" t="n">
        <v>5.767563</v>
      </c>
      <c r="F28" s="9" t="n">
        <v>7.282364</v>
      </c>
      <c r="G28" s="9" t="n">
        <v>7.049118</v>
      </c>
      <c r="H28" s="9" t="n">
        <v>6.095113</v>
      </c>
      <c r="I28" s="9" t="n">
        <v>5.437594</v>
      </c>
      <c r="J28" s="0" t="n">
        <f aca="false">MEDIAN(B28:I28)</f>
        <v>7.0230735</v>
      </c>
      <c r="L28" s="0" t="n">
        <v>7.0230735</v>
      </c>
    </row>
    <row r="29" customFormat="false" ht="12.8" hidden="false" customHeight="false" outlineLevel="0" collapsed="false">
      <c r="A29" s="32" t="s">
        <v>131</v>
      </c>
      <c r="B29" s="9" t="n">
        <v>8.061813</v>
      </c>
      <c r="C29" s="9" t="n">
        <v>8.061813</v>
      </c>
      <c r="D29" s="9" t="n">
        <v>5.314407</v>
      </c>
      <c r="E29" s="9" t="n">
        <v>7.470984</v>
      </c>
      <c r="F29" s="9" t="n">
        <v>6.629345</v>
      </c>
      <c r="G29" s="9" t="n">
        <v>6.650499</v>
      </c>
      <c r="H29" s="9" t="n">
        <v>8.053874</v>
      </c>
      <c r="I29" s="9" t="n">
        <v>7.251089</v>
      </c>
      <c r="J29" s="0" t="n">
        <f aca="false">MEDIAN(B29:I29)</f>
        <v>7.3610365</v>
      </c>
      <c r="L29" s="0" t="n">
        <v>7.3610365</v>
      </c>
    </row>
    <row r="30" customFormat="false" ht="12.8" hidden="false" customHeight="false" outlineLevel="0" collapsed="false">
      <c r="A30" s="32" t="s">
        <v>140</v>
      </c>
      <c r="B30" s="9" t="n">
        <v>6.065059</v>
      </c>
      <c r="C30" s="9" t="n">
        <v>6.065059</v>
      </c>
      <c r="D30" s="9" t="n">
        <v>8.086666</v>
      </c>
      <c r="E30" s="9" t="n">
        <v>5.834932</v>
      </c>
      <c r="F30" s="9" t="n">
        <v>8.276046</v>
      </c>
      <c r="G30" s="9" t="n">
        <v>6.783601</v>
      </c>
      <c r="H30" s="9" t="n">
        <v>6.597697</v>
      </c>
      <c r="I30" s="9" t="n">
        <v>3.925978</v>
      </c>
      <c r="J30" s="0" t="n">
        <f aca="false">MEDIAN(B30:I30)</f>
        <v>6.331378</v>
      </c>
      <c r="L30" s="0" t="n">
        <v>6.331378</v>
      </c>
    </row>
    <row r="31" customFormat="false" ht="12.8" hidden="false" customHeight="false" outlineLevel="0" collapsed="false">
      <c r="A31" s="32" t="s">
        <v>141</v>
      </c>
      <c r="B31" s="9" t="n">
        <v>2.924811</v>
      </c>
      <c r="C31" s="9" t="n">
        <v>2.924811</v>
      </c>
      <c r="D31" s="9" t="n">
        <v>3.230162</v>
      </c>
      <c r="E31" s="9" t="n">
        <v>5.955753</v>
      </c>
      <c r="F31" s="9" t="n">
        <v>6.372792</v>
      </c>
      <c r="G31" s="9" t="n">
        <v>7.521271</v>
      </c>
      <c r="H31" s="9" t="n">
        <v>5.17738</v>
      </c>
      <c r="I31" s="9" t="n">
        <v>2.40239</v>
      </c>
      <c r="J31" s="0" t="n">
        <f aca="false">MEDIAN(B31:I31)</f>
        <v>4.203771</v>
      </c>
      <c r="L31" s="0" t="n">
        <v>4.203771</v>
      </c>
    </row>
    <row r="32" customFormat="false" ht="12.8" hidden="false" customHeight="false" outlineLevel="0" collapsed="false">
      <c r="A32" s="32" t="s">
        <v>147</v>
      </c>
      <c r="B32" s="9" t="n">
        <v>2.947306</v>
      </c>
      <c r="C32" s="9" t="n">
        <v>2.947306</v>
      </c>
      <c r="D32" s="9" t="n">
        <v>2.176561</v>
      </c>
      <c r="E32" s="9" t="n">
        <v>1.81944</v>
      </c>
      <c r="F32" s="9" t="n">
        <v>1.840652</v>
      </c>
      <c r="G32" s="9" t="n">
        <v>1.826307</v>
      </c>
      <c r="H32" s="9" t="n">
        <v>0.87935</v>
      </c>
      <c r="I32" s="9" t="n">
        <v>3.537946</v>
      </c>
      <c r="J32" s="0" t="n">
        <f aca="false">MEDIAN(B32:I32)</f>
        <v>2.0086065</v>
      </c>
      <c r="L32" s="0" t="n">
        <v>2.0086065</v>
      </c>
    </row>
    <row r="33" customFormat="false" ht="12.8" hidden="false" customHeight="false" outlineLevel="0" collapsed="false">
      <c r="A33" s="32" t="s">
        <v>148</v>
      </c>
      <c r="B33" s="9" t="n">
        <v>1.044668</v>
      </c>
      <c r="C33" s="9" t="n">
        <v>1.044668</v>
      </c>
      <c r="D33" s="9" t="n">
        <v>4.82438</v>
      </c>
      <c r="E33" s="9" t="n">
        <v>1.276201</v>
      </c>
      <c r="F33" s="9" t="n">
        <v>1.273783</v>
      </c>
      <c r="G33" s="9" t="n">
        <v>2.031421</v>
      </c>
      <c r="H33" s="9" t="n">
        <v>3.301014</v>
      </c>
      <c r="I33" s="9" t="n">
        <v>3.935071</v>
      </c>
      <c r="J33" s="0" t="n">
        <f aca="false">MEDIAN(B33:I33)</f>
        <v>1.653811</v>
      </c>
      <c r="L33" s="0" t="n">
        <v>1.653811</v>
      </c>
    </row>
    <row r="34" customFormat="false" ht="12.8" hidden="false" customHeight="false" outlineLevel="0" collapsed="false">
      <c r="A34" s="32" t="s">
        <v>149</v>
      </c>
      <c r="B34" s="9" t="n">
        <v>1.93448</v>
      </c>
      <c r="C34" s="9" t="n">
        <v>1.93448</v>
      </c>
      <c r="D34" s="9" t="n">
        <v>4.197029</v>
      </c>
      <c r="E34" s="9" t="n">
        <v>4.679677</v>
      </c>
      <c r="F34" s="9" t="n">
        <v>5.141959</v>
      </c>
      <c r="G34" s="9" t="n">
        <v>4.528229</v>
      </c>
      <c r="H34" s="9" t="n">
        <v>3.091648</v>
      </c>
      <c r="I34" s="9" t="n">
        <v>3.802345</v>
      </c>
      <c r="J34" s="0" t="n">
        <f aca="false">MEDIAN(B34:I34)</f>
        <v>3.999687</v>
      </c>
      <c r="L34" s="0" t="n">
        <v>3.999687</v>
      </c>
    </row>
    <row r="35" customFormat="false" ht="12.8" hidden="false" customHeight="false" outlineLevel="0" collapsed="false">
      <c r="A35" s="32" t="s">
        <v>182</v>
      </c>
      <c r="B35" s="9" t="n">
        <v>7.316564</v>
      </c>
      <c r="C35" s="9" t="n">
        <v>7.316564</v>
      </c>
      <c r="D35" s="9" t="n">
        <v>7.233279</v>
      </c>
      <c r="E35" s="9" t="n">
        <v>7.057136</v>
      </c>
      <c r="F35" s="9" t="n">
        <v>5.680389</v>
      </c>
      <c r="G35" s="9" t="n">
        <v>6.068321</v>
      </c>
      <c r="H35" s="9" t="n">
        <v>7.609826</v>
      </c>
      <c r="I35" s="9" t="n">
        <v>6.494137</v>
      </c>
      <c r="J35" s="0" t="n">
        <f aca="false">MEDIAN(B35:I35)</f>
        <v>7.1452075</v>
      </c>
      <c r="L35" s="0" t="n">
        <v>7.1452075</v>
      </c>
    </row>
    <row r="36" customFormat="false" ht="12.8" hidden="false" customHeight="false" outlineLevel="0" collapsed="false">
      <c r="A36" s="32" t="s">
        <v>183</v>
      </c>
      <c r="B36" s="9" t="n">
        <v>7.076836</v>
      </c>
      <c r="C36" s="9" t="n">
        <v>7.076836</v>
      </c>
      <c r="D36" s="9" t="n">
        <v>1.907899</v>
      </c>
      <c r="E36" s="9" t="n">
        <v>6.199369</v>
      </c>
      <c r="F36" s="9" t="n">
        <v>6.967114</v>
      </c>
      <c r="G36" s="9" t="n">
        <v>1.689678</v>
      </c>
      <c r="H36" s="9" t="n">
        <v>1.876307</v>
      </c>
      <c r="I36" s="9" t="n">
        <v>5.228947</v>
      </c>
      <c r="J36" s="0" t="n">
        <f aca="false">MEDIAN(B36:I36)</f>
        <v>5.714158</v>
      </c>
      <c r="L36" s="0" t="n">
        <v>5.714158</v>
      </c>
    </row>
    <row r="37" customFormat="false" ht="12.8" hidden="false" customHeight="false" outlineLevel="0" collapsed="false">
      <c r="A37" s="32" t="s">
        <v>184</v>
      </c>
      <c r="B37" s="9" t="n">
        <v>5.372839</v>
      </c>
      <c r="C37" s="9" t="n">
        <v>5.372839</v>
      </c>
      <c r="D37" s="9" t="n">
        <v>5.743465</v>
      </c>
      <c r="E37" s="9" t="n">
        <v>5.082706</v>
      </c>
      <c r="F37" s="9" t="n">
        <v>4.655702</v>
      </c>
      <c r="G37" s="9" t="n">
        <v>5.145175</v>
      </c>
      <c r="H37" s="9" t="n">
        <v>3.257327</v>
      </c>
      <c r="I37" s="9" t="n">
        <v>4.404909</v>
      </c>
      <c r="J37" s="0" t="n">
        <f aca="false">MEDIAN(B37:I37)</f>
        <v>5.1139405</v>
      </c>
      <c r="L37" s="0" t="n">
        <v>5.1139405</v>
      </c>
    </row>
    <row r="38" customFormat="false" ht="12.8" hidden="false" customHeight="false" outlineLevel="0" collapsed="false">
      <c r="A38" s="32" t="s">
        <v>185</v>
      </c>
      <c r="B38" s="9" t="n">
        <v>3.245562</v>
      </c>
      <c r="C38" s="9" t="n">
        <v>3.245562</v>
      </c>
      <c r="D38" s="9" t="n">
        <v>7.117567</v>
      </c>
      <c r="E38" s="9" t="n">
        <v>3.239434</v>
      </c>
      <c r="F38" s="9" t="n">
        <v>2.159441</v>
      </c>
      <c r="G38" s="9" t="n">
        <v>2.862235</v>
      </c>
      <c r="H38" s="9" t="n">
        <v>7.76466</v>
      </c>
      <c r="I38" s="9" t="n">
        <v>7.723684</v>
      </c>
      <c r="J38" s="0" t="n">
        <f aca="false">MEDIAN(B38:I38)</f>
        <v>3.245562</v>
      </c>
      <c r="L38" s="0" t="n">
        <v>3.245562</v>
      </c>
    </row>
    <row r="39" customFormat="false" ht="12.8" hidden="false" customHeight="false" outlineLevel="0" collapsed="false">
      <c r="A39" s="32" t="s">
        <v>186</v>
      </c>
      <c r="B39" s="9" t="n">
        <v>1.846536</v>
      </c>
      <c r="C39" s="9" t="n">
        <v>1.846536</v>
      </c>
      <c r="D39" s="9" t="n">
        <v>2.196621</v>
      </c>
      <c r="E39" s="9" t="n">
        <v>1.934141</v>
      </c>
      <c r="F39" s="9" t="n">
        <v>1.967589</v>
      </c>
      <c r="G39" s="9" t="n">
        <v>2.187073</v>
      </c>
      <c r="H39" s="9" t="n">
        <v>1.556618</v>
      </c>
      <c r="I39" s="9" t="n">
        <v>1.5957</v>
      </c>
      <c r="J39" s="0" t="n">
        <f aca="false">MEDIAN(B39:I39)</f>
        <v>1.8903385</v>
      </c>
      <c r="L39" s="0" t="n">
        <v>1.8903385</v>
      </c>
    </row>
    <row r="40" customFormat="false" ht="12.8" hidden="false" customHeight="false" outlineLevel="0" collapsed="false">
      <c r="A40" s="32" t="s">
        <v>187</v>
      </c>
      <c r="B40" s="9" t="n">
        <v>2.644364</v>
      </c>
      <c r="C40" s="9" t="n">
        <v>2.644364</v>
      </c>
      <c r="D40" s="9" t="n">
        <v>2.529284</v>
      </c>
      <c r="E40" s="9" t="n">
        <v>2.528255</v>
      </c>
      <c r="F40" s="9" t="n">
        <v>2.485213</v>
      </c>
      <c r="G40" s="9" t="n">
        <v>2.239227</v>
      </c>
      <c r="H40" s="9" t="n">
        <v>1.936109</v>
      </c>
      <c r="I40" s="9" t="n">
        <v>2.465712</v>
      </c>
      <c r="J40" s="0" t="n">
        <f aca="false">MEDIAN(B40:I40)</f>
        <v>2.506734</v>
      </c>
      <c r="L40" s="0" t="n">
        <v>2.506734</v>
      </c>
    </row>
    <row r="41" customFormat="false" ht="12.8" hidden="false" customHeight="false" outlineLevel="0" collapsed="false">
      <c r="A41" s="32" t="s">
        <v>188</v>
      </c>
      <c r="B41" s="9" t="n">
        <v>3.044769</v>
      </c>
      <c r="C41" s="9" t="n">
        <v>3.044769</v>
      </c>
      <c r="D41" s="9" t="n">
        <v>2.757275</v>
      </c>
      <c r="E41" s="9" t="n">
        <v>2.847924</v>
      </c>
      <c r="F41" s="9" t="n">
        <v>2.479142</v>
      </c>
      <c r="G41" s="9" t="n">
        <v>3.548742</v>
      </c>
      <c r="H41" s="9" t="n">
        <v>3.574309</v>
      </c>
      <c r="I41" s="9" t="n">
        <v>3.381818</v>
      </c>
      <c r="J41" s="0" t="n">
        <f aca="false">MEDIAN(B41:I41)</f>
        <v>3.044769</v>
      </c>
      <c r="L41" s="0" t="n">
        <v>3.044769</v>
      </c>
    </row>
    <row r="42" customFormat="false" ht="12.8" hidden="false" customHeight="false" outlineLevel="0" collapsed="false">
      <c r="A42" s="32" t="s">
        <v>189</v>
      </c>
      <c r="B42" s="9" t="n">
        <v>8.416845</v>
      </c>
      <c r="C42" s="9" t="n">
        <v>8.416845</v>
      </c>
      <c r="D42" s="9" t="n">
        <v>3.484637</v>
      </c>
      <c r="E42" s="9" t="n">
        <v>2.336366</v>
      </c>
      <c r="F42" s="9" t="n">
        <v>7.409881</v>
      </c>
      <c r="G42" s="9" t="n">
        <v>7.216102</v>
      </c>
      <c r="H42" s="9" t="n">
        <v>3.592336</v>
      </c>
      <c r="I42" s="9" t="n">
        <v>7.907176</v>
      </c>
      <c r="J42" s="0" t="n">
        <f aca="false">MEDIAN(B42:I42)</f>
        <v>7.3129915</v>
      </c>
      <c r="L42" s="0" t="n">
        <v>7.3129915</v>
      </c>
    </row>
  </sheetData>
  <autoFilter ref="A1:I4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3"/>
  <sheetViews>
    <sheetView showFormulas="false" showGridLines="true" showRowColHeaders="true" showZeros="true" rightToLeft="false" tabSelected="false" showOutlineSymbols="true" defaultGridColor="true" view="normal" topLeftCell="A130" colorId="64" zoomScale="80" zoomScaleNormal="80" zoomScalePageLayoutView="100" workbookViewId="0">
      <selection pane="topLeft" activeCell="J2" activeCellId="1" sqref="A1:D32 J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1" t="n">
        <v>0</v>
      </c>
      <c r="B1" s="32" t="n">
        <v>1</v>
      </c>
      <c r="C1" s="32" t="n">
        <v>2</v>
      </c>
      <c r="D1" s="32" t="n">
        <v>3</v>
      </c>
      <c r="E1" s="32" t="n">
        <v>4</v>
      </c>
      <c r="F1" s="32" t="n">
        <v>5</v>
      </c>
      <c r="G1" s="32" t="n">
        <v>6</v>
      </c>
      <c r="H1" s="32" t="n">
        <v>7</v>
      </c>
      <c r="I1" s="32" t="n">
        <v>8</v>
      </c>
    </row>
    <row r="2" customFormat="false" ht="12.8" hidden="false" customHeight="false" outlineLevel="0" collapsed="false">
      <c r="A2" s="32" t="s">
        <v>81</v>
      </c>
      <c r="B2" s="9" t="n">
        <v>8.498635</v>
      </c>
      <c r="C2" s="9" t="n">
        <v>9.228993</v>
      </c>
      <c r="D2" s="9" t="n">
        <v>9.616571</v>
      </c>
      <c r="E2" s="9" t="n">
        <v>9.008489</v>
      </c>
      <c r="F2" s="9" t="n">
        <v>6.585949</v>
      </c>
      <c r="G2" s="9" t="n">
        <v>9.920545</v>
      </c>
      <c r="H2" s="9" t="n">
        <v>8.074711</v>
      </c>
      <c r="I2" s="9" t="n">
        <v>6.03811</v>
      </c>
      <c r="J2" s="0" t="n">
        <f aca="false">MEDIAN(B2:I2)</f>
        <v>8.753562</v>
      </c>
    </row>
    <row r="3" customFormat="false" ht="12.8" hidden="false" customHeight="false" outlineLevel="0" collapsed="false">
      <c r="A3" s="32" t="s">
        <v>82</v>
      </c>
      <c r="B3" s="9" t="n">
        <v>9.392174</v>
      </c>
      <c r="C3" s="9" t="n">
        <v>7.346978</v>
      </c>
      <c r="D3" s="9" t="n">
        <v>9.447148</v>
      </c>
      <c r="E3" s="9" t="n">
        <v>8.689308</v>
      </c>
      <c r="F3" s="9" t="n">
        <v>9.257419</v>
      </c>
      <c r="G3" s="9" t="n">
        <v>8.970284</v>
      </c>
      <c r="H3" s="9" t="n">
        <v>8.172944</v>
      </c>
      <c r="I3" s="9" t="n">
        <v>8.470757</v>
      </c>
      <c r="J3" s="0" t="n">
        <f aca="false">MEDIAN(B3:I3)</f>
        <v>8.829796</v>
      </c>
    </row>
    <row r="4" customFormat="false" ht="12.8" hidden="false" customHeight="false" outlineLevel="0" collapsed="false">
      <c r="A4" s="32" t="s">
        <v>83</v>
      </c>
      <c r="B4" s="9" t="n">
        <v>8.382272</v>
      </c>
      <c r="C4" s="9" t="n">
        <v>8.560034</v>
      </c>
      <c r="D4" s="9" t="n">
        <v>9.608627</v>
      </c>
      <c r="E4" s="9" t="n">
        <v>10.183596</v>
      </c>
      <c r="F4" s="9" t="n">
        <v>9.086744</v>
      </c>
      <c r="G4" s="9" t="n">
        <v>7.624977</v>
      </c>
      <c r="H4" s="9" t="n">
        <v>9.385095</v>
      </c>
      <c r="I4" s="9" t="n">
        <v>7.605504</v>
      </c>
      <c r="J4" s="0" t="n">
        <f aca="false">MEDIAN(B4:I4)</f>
        <v>8.823389</v>
      </c>
    </row>
    <row r="5" customFormat="false" ht="12.8" hidden="false" customHeight="false" outlineLevel="0" collapsed="false">
      <c r="A5" s="32" t="s">
        <v>84</v>
      </c>
      <c r="B5" s="9" t="n">
        <v>8.695697</v>
      </c>
      <c r="C5" s="9" t="n">
        <v>9.090347</v>
      </c>
      <c r="D5" s="9" t="n">
        <v>8.007931</v>
      </c>
      <c r="E5" s="9" t="n">
        <v>6.655405</v>
      </c>
      <c r="F5" s="9" t="n">
        <v>9.264729</v>
      </c>
      <c r="G5" s="9" t="n">
        <v>8.545565</v>
      </c>
      <c r="H5" s="9" t="n">
        <v>8.089633</v>
      </c>
      <c r="I5" s="9" t="n">
        <v>5.073174</v>
      </c>
      <c r="J5" s="0" t="n">
        <f aca="false">MEDIAN(B5:I5)</f>
        <v>8.317599</v>
      </c>
    </row>
    <row r="6" customFormat="false" ht="12.8" hidden="false" customHeight="false" outlineLevel="0" collapsed="false">
      <c r="A6" s="32" t="s">
        <v>85</v>
      </c>
      <c r="B6" s="9" t="n">
        <v>9.153724</v>
      </c>
      <c r="C6" s="9" t="n">
        <v>9.303466</v>
      </c>
      <c r="D6" s="9" t="n">
        <v>8.165792</v>
      </c>
      <c r="E6" s="9" t="n">
        <v>8.323122</v>
      </c>
      <c r="F6" s="9" t="n">
        <v>9.180753</v>
      </c>
      <c r="G6" s="9" t="n">
        <v>8.891992</v>
      </c>
      <c r="H6" s="9" t="n">
        <v>4.81177</v>
      </c>
      <c r="I6" s="9" t="n">
        <v>6.790293</v>
      </c>
      <c r="J6" s="0" t="n">
        <f aca="false">MEDIAN(B6:I6)</f>
        <v>8.607557</v>
      </c>
    </row>
    <row r="7" customFormat="false" ht="12.8" hidden="false" customHeight="false" outlineLevel="0" collapsed="false">
      <c r="A7" s="32" t="s">
        <v>86</v>
      </c>
      <c r="B7" s="9" t="n">
        <v>11.698715</v>
      </c>
      <c r="C7" s="9" t="n">
        <v>9.689632</v>
      </c>
      <c r="D7" s="9" t="n">
        <v>10.739096</v>
      </c>
      <c r="E7" s="9" t="n">
        <v>9.258036</v>
      </c>
      <c r="F7" s="9" t="n">
        <v>8.769011</v>
      </c>
      <c r="G7" s="9" t="n">
        <v>7.659026</v>
      </c>
      <c r="H7" s="9" t="n">
        <v>9.802977</v>
      </c>
      <c r="I7" s="9" t="n">
        <v>7.338719</v>
      </c>
      <c r="J7" s="0" t="n">
        <f aca="false">MEDIAN(B7:I7)</f>
        <v>9.473834</v>
      </c>
    </row>
    <row r="8" customFormat="false" ht="12.8" hidden="false" customHeight="false" outlineLevel="0" collapsed="false">
      <c r="A8" s="32" t="s">
        <v>87</v>
      </c>
      <c r="B8" s="9" t="n">
        <v>8.53993</v>
      </c>
      <c r="C8" s="9" t="n">
        <v>8.772511</v>
      </c>
      <c r="D8" s="9" t="n">
        <v>8.951716</v>
      </c>
      <c r="E8" s="9" t="n">
        <v>9.705918</v>
      </c>
      <c r="F8" s="9" t="n">
        <v>7.648879</v>
      </c>
      <c r="G8" s="9" t="n">
        <v>8.604097</v>
      </c>
      <c r="H8" s="9" t="n">
        <v>9.15052</v>
      </c>
      <c r="I8" s="9" t="n">
        <v>6.909563</v>
      </c>
      <c r="J8" s="0" t="n">
        <f aca="false">MEDIAN(B8:I8)</f>
        <v>8.688304</v>
      </c>
    </row>
    <row r="9" customFormat="false" ht="12.8" hidden="false" customHeight="false" outlineLevel="0" collapsed="false">
      <c r="A9" s="32" t="s">
        <v>88</v>
      </c>
      <c r="B9" s="9" t="n">
        <v>9.593922</v>
      </c>
      <c r="C9" s="9" t="n">
        <v>9.080105</v>
      </c>
      <c r="D9" s="9" t="n">
        <v>9.440042</v>
      </c>
      <c r="E9" s="9" t="n">
        <v>9.320112</v>
      </c>
      <c r="F9" s="9" t="n">
        <v>9.374218</v>
      </c>
      <c r="G9" s="9" t="n">
        <v>7.850453</v>
      </c>
      <c r="H9" s="9" t="n">
        <v>9.018538</v>
      </c>
      <c r="I9" s="9" t="n">
        <v>6.303015</v>
      </c>
      <c r="J9" s="0" t="n">
        <f aca="false">MEDIAN(B9:I9)</f>
        <v>9.2001085</v>
      </c>
    </row>
    <row r="10" customFormat="false" ht="12.8" hidden="false" customHeight="false" outlineLevel="0" collapsed="false">
      <c r="A10" s="32" t="s">
        <v>89</v>
      </c>
      <c r="B10" s="9" t="n">
        <v>10.014624</v>
      </c>
      <c r="C10" s="9" t="n">
        <v>7.339954</v>
      </c>
      <c r="D10" s="9" t="n">
        <v>7.535649</v>
      </c>
      <c r="E10" s="9" t="n">
        <v>10.146864</v>
      </c>
      <c r="F10" s="9" t="n">
        <v>9.107871</v>
      </c>
      <c r="G10" s="9" t="n">
        <v>10.47793</v>
      </c>
      <c r="H10" s="9" t="n">
        <v>9.150784</v>
      </c>
      <c r="I10" s="9" t="n">
        <v>8.494312</v>
      </c>
      <c r="J10" s="0" t="n">
        <f aca="false">MEDIAN(B10:I10)</f>
        <v>9.1293275</v>
      </c>
    </row>
    <row r="11" customFormat="false" ht="12.8" hidden="false" customHeight="false" outlineLevel="0" collapsed="false">
      <c r="A11" s="32" t="s">
        <v>90</v>
      </c>
      <c r="B11" s="9" t="n">
        <v>9.144129</v>
      </c>
      <c r="C11" s="9" t="n">
        <v>5.645993</v>
      </c>
      <c r="D11" s="9" t="n">
        <v>6.33827</v>
      </c>
      <c r="E11" s="9" t="n">
        <v>9.302343</v>
      </c>
      <c r="F11" s="9" t="n">
        <v>10.055265</v>
      </c>
      <c r="G11" s="9" t="n">
        <v>8.378548</v>
      </c>
      <c r="H11" s="9" t="n">
        <v>7.557888</v>
      </c>
      <c r="I11" s="9" t="n">
        <v>6.765349</v>
      </c>
      <c r="J11" s="0" t="n">
        <f aca="false">MEDIAN(B11:I11)</f>
        <v>7.968218</v>
      </c>
    </row>
    <row r="12" customFormat="false" ht="12.8" hidden="false" customHeight="false" outlineLevel="0" collapsed="false">
      <c r="A12" s="32" t="s">
        <v>91</v>
      </c>
      <c r="B12" s="9" t="n">
        <v>9.73514</v>
      </c>
      <c r="C12" s="9" t="n">
        <v>8.538148</v>
      </c>
      <c r="D12" s="9" t="n">
        <v>8.787258</v>
      </c>
      <c r="E12" s="9" t="n">
        <v>10.147486</v>
      </c>
      <c r="F12" s="9" t="n">
        <v>9.777846</v>
      </c>
      <c r="G12" s="9" t="n">
        <v>10.15554</v>
      </c>
      <c r="H12" s="9" t="n">
        <v>10.652347</v>
      </c>
      <c r="I12" s="9" t="n">
        <v>9.463314</v>
      </c>
      <c r="J12" s="0" t="n">
        <f aca="false">MEDIAN(B12:I12)</f>
        <v>9.756493</v>
      </c>
    </row>
    <row r="13" customFormat="false" ht="12.8" hidden="false" customHeight="false" outlineLevel="0" collapsed="false">
      <c r="A13" s="32" t="s">
        <v>92</v>
      </c>
      <c r="B13" s="9" t="n">
        <v>9.542706</v>
      </c>
      <c r="C13" s="9" t="n">
        <v>8.950045</v>
      </c>
      <c r="D13" s="9" t="n">
        <v>9.520233</v>
      </c>
      <c r="E13" s="9" t="n">
        <v>9.734043</v>
      </c>
      <c r="F13" s="9" t="n">
        <v>8.116812</v>
      </c>
      <c r="G13" s="9" t="n">
        <v>8.620541</v>
      </c>
      <c r="H13" s="9" t="n">
        <v>9.678237</v>
      </c>
      <c r="I13" s="9" t="n">
        <v>8.600968</v>
      </c>
      <c r="J13" s="0" t="n">
        <f aca="false">MEDIAN(B13:I13)</f>
        <v>9.235139</v>
      </c>
    </row>
    <row r="14" customFormat="false" ht="12.8" hidden="false" customHeight="false" outlineLevel="0" collapsed="false">
      <c r="A14" s="32" t="s">
        <v>93</v>
      </c>
      <c r="B14" s="9" t="n">
        <v>9.180579</v>
      </c>
      <c r="C14" s="9" t="n">
        <v>9.675253</v>
      </c>
      <c r="D14" s="9" t="n">
        <v>10.42918</v>
      </c>
      <c r="E14" s="9" t="n">
        <v>7.507163</v>
      </c>
      <c r="F14" s="9" t="n">
        <v>9.581068</v>
      </c>
      <c r="G14" s="9" t="n">
        <v>8.851791</v>
      </c>
      <c r="H14" s="9" t="n">
        <v>9.086415</v>
      </c>
      <c r="I14" s="9" t="n">
        <v>8.16048</v>
      </c>
      <c r="J14" s="0" t="n">
        <f aca="false">MEDIAN(B14:I14)</f>
        <v>9.133497</v>
      </c>
    </row>
    <row r="15" customFormat="false" ht="12.8" hidden="false" customHeight="false" outlineLevel="0" collapsed="false">
      <c r="A15" s="32" t="s">
        <v>94</v>
      </c>
      <c r="B15" s="9" t="n">
        <v>7.927161</v>
      </c>
      <c r="C15" s="9" t="n">
        <v>7.226446</v>
      </c>
      <c r="D15" s="9" t="n">
        <v>10.545851</v>
      </c>
      <c r="E15" s="9" t="n">
        <v>8.01387</v>
      </c>
      <c r="F15" s="9" t="n">
        <v>9.989758</v>
      </c>
      <c r="G15" s="9" t="n">
        <v>7.351573</v>
      </c>
      <c r="H15" s="9" t="n">
        <v>7.537724</v>
      </c>
      <c r="I15" s="9" t="n">
        <v>8.266788</v>
      </c>
      <c r="J15" s="0" t="n">
        <f aca="false">MEDIAN(B15:I15)</f>
        <v>7.9705155</v>
      </c>
    </row>
    <row r="16" customFormat="false" ht="12.8" hidden="false" customHeight="false" outlineLevel="0" collapsed="false">
      <c r="A16" s="32" t="s">
        <v>95</v>
      </c>
      <c r="B16" s="9" t="n">
        <v>9.345662</v>
      </c>
      <c r="C16" s="9" t="n">
        <v>10.06426</v>
      </c>
      <c r="D16" s="9" t="n">
        <v>9.385786</v>
      </c>
      <c r="E16" s="9" t="n">
        <v>9.484928</v>
      </c>
      <c r="F16" s="9" t="n">
        <v>9.442958</v>
      </c>
      <c r="G16" s="9" t="n">
        <v>9.26423</v>
      </c>
      <c r="H16" s="9" t="n">
        <v>7.687361</v>
      </c>
      <c r="I16" s="9" t="n">
        <v>9.0131</v>
      </c>
      <c r="J16" s="0" t="n">
        <f aca="false">MEDIAN(B16:I16)</f>
        <v>9.365724</v>
      </c>
    </row>
    <row r="17" customFormat="false" ht="12.8" hidden="false" customHeight="false" outlineLevel="0" collapsed="false">
      <c r="A17" s="32" t="s">
        <v>96</v>
      </c>
      <c r="B17" s="9" t="n">
        <v>9.215239</v>
      </c>
      <c r="C17" s="9" t="n">
        <v>9.365202</v>
      </c>
      <c r="D17" s="9" t="n">
        <v>10.028785</v>
      </c>
      <c r="E17" s="9" t="n">
        <v>5.941371</v>
      </c>
      <c r="F17" s="9" t="n">
        <v>8.133871</v>
      </c>
      <c r="G17" s="9" t="n">
        <v>10.242856</v>
      </c>
      <c r="H17" s="9" t="n">
        <v>8.477953</v>
      </c>
      <c r="I17" s="9" t="n">
        <v>7.712543</v>
      </c>
      <c r="J17" s="0" t="n">
        <f aca="false">MEDIAN(B17:I17)</f>
        <v>8.846596</v>
      </c>
    </row>
    <row r="18" customFormat="false" ht="12.8" hidden="false" customHeight="false" outlineLevel="0" collapsed="false">
      <c r="A18" s="32" t="s">
        <v>97</v>
      </c>
      <c r="B18" s="9" t="n">
        <v>9.073867</v>
      </c>
      <c r="C18" s="9" t="n">
        <v>8.361277</v>
      </c>
      <c r="D18" s="9" t="n">
        <v>8.309699</v>
      </c>
      <c r="E18" s="9" t="n">
        <v>7.0325</v>
      </c>
      <c r="F18" s="9" t="n">
        <v>9.720438</v>
      </c>
      <c r="G18" s="9" t="n">
        <v>9.174111</v>
      </c>
      <c r="H18" s="9" t="n">
        <v>9.273275</v>
      </c>
      <c r="I18" s="9" t="n">
        <v>8.657778</v>
      </c>
      <c r="J18" s="0" t="n">
        <f aca="false">MEDIAN(B18:I18)</f>
        <v>8.8658225</v>
      </c>
    </row>
    <row r="19" customFormat="false" ht="12.8" hidden="false" customHeight="false" outlineLevel="0" collapsed="false">
      <c r="A19" s="32" t="s">
        <v>98</v>
      </c>
      <c r="B19" s="9" t="n">
        <v>10.126518</v>
      </c>
      <c r="C19" s="9" t="n">
        <v>8.696351</v>
      </c>
      <c r="D19" s="9" t="n">
        <v>10.892998</v>
      </c>
      <c r="E19" s="9" t="n">
        <v>11.445589</v>
      </c>
      <c r="F19" s="9" t="n">
        <v>9.883397</v>
      </c>
      <c r="G19" s="9" t="n">
        <v>11.920752</v>
      </c>
      <c r="H19" s="9" t="n">
        <v>10.756149</v>
      </c>
      <c r="I19" s="9" t="n">
        <v>8.951735</v>
      </c>
      <c r="J19" s="0" t="n">
        <f aca="false">MEDIAN(B19:I19)</f>
        <v>10.4413335</v>
      </c>
    </row>
    <row r="20" customFormat="false" ht="12.8" hidden="false" customHeight="false" outlineLevel="0" collapsed="false">
      <c r="A20" s="32" t="s">
        <v>99</v>
      </c>
      <c r="B20" s="9" t="n">
        <v>9.24789</v>
      </c>
      <c r="C20" s="9" t="n">
        <v>8.79518</v>
      </c>
      <c r="D20" s="9" t="n">
        <v>10.33504</v>
      </c>
      <c r="E20" s="9" t="n">
        <v>9.314396</v>
      </c>
      <c r="F20" s="9" t="n">
        <v>10.509598</v>
      </c>
      <c r="G20" s="9" t="n">
        <v>11.751234</v>
      </c>
      <c r="H20" s="9" t="n">
        <v>11.252082</v>
      </c>
      <c r="I20" s="9" t="n">
        <v>9.543661</v>
      </c>
      <c r="J20" s="0" t="n">
        <f aca="false">MEDIAN(B20:I20)</f>
        <v>9.9393505</v>
      </c>
    </row>
    <row r="21" customFormat="false" ht="12.8" hidden="false" customHeight="false" outlineLevel="0" collapsed="false">
      <c r="A21" s="32" t="s">
        <v>100</v>
      </c>
      <c r="B21" s="9" t="n">
        <v>11.004154</v>
      </c>
      <c r="C21" s="9" t="n">
        <v>11.129586</v>
      </c>
      <c r="D21" s="9" t="n">
        <v>10.678839</v>
      </c>
      <c r="E21" s="9" t="n">
        <v>10.861412</v>
      </c>
      <c r="F21" s="9" t="n">
        <v>9.124337</v>
      </c>
      <c r="G21" s="9" t="n">
        <v>9.038764</v>
      </c>
      <c r="H21" s="9" t="n">
        <v>10.969523</v>
      </c>
      <c r="I21" s="9" t="n">
        <v>8.175741</v>
      </c>
      <c r="J21" s="0" t="n">
        <f aca="false">MEDIAN(B21:I21)</f>
        <v>10.7701255</v>
      </c>
    </row>
    <row r="22" customFormat="false" ht="12.8" hidden="false" customHeight="false" outlineLevel="0" collapsed="false">
      <c r="A22" s="32" t="s">
        <v>101</v>
      </c>
      <c r="B22" s="9" t="n">
        <v>10.320977</v>
      </c>
      <c r="C22" s="9" t="n">
        <v>5.996253</v>
      </c>
      <c r="D22" s="9" t="n">
        <v>6.257932</v>
      </c>
      <c r="E22" s="9" t="n">
        <v>7.204645</v>
      </c>
      <c r="F22" s="9" t="n">
        <v>10.433311</v>
      </c>
      <c r="G22" s="9" t="n">
        <v>7.83654</v>
      </c>
      <c r="H22" s="9" t="n">
        <v>9.432226</v>
      </c>
      <c r="I22" s="9" t="n">
        <v>8.1758</v>
      </c>
      <c r="J22" s="0" t="n">
        <f aca="false">MEDIAN(B22:I22)</f>
        <v>8.00617</v>
      </c>
    </row>
    <row r="23" customFormat="false" ht="12.8" hidden="false" customHeight="false" outlineLevel="0" collapsed="false">
      <c r="A23" s="32" t="s">
        <v>102</v>
      </c>
      <c r="B23" s="9" t="n">
        <v>7.880689</v>
      </c>
      <c r="C23" s="9" t="n">
        <v>10.4881</v>
      </c>
      <c r="D23" s="9" t="n">
        <v>9.130541</v>
      </c>
      <c r="E23" s="9" t="n">
        <v>8.621602</v>
      </c>
      <c r="F23" s="9" t="n">
        <v>10.119431</v>
      </c>
      <c r="G23" s="9" t="n">
        <v>9.93535</v>
      </c>
      <c r="H23" s="9" t="n">
        <v>6.288763</v>
      </c>
      <c r="I23" s="9" t="n">
        <v>7.250175</v>
      </c>
      <c r="J23" s="0" t="n">
        <f aca="false">MEDIAN(B23:I23)</f>
        <v>8.8760715</v>
      </c>
    </row>
    <row r="24" customFormat="false" ht="12.8" hidden="false" customHeight="false" outlineLevel="0" collapsed="false">
      <c r="A24" s="32" t="s">
        <v>103</v>
      </c>
      <c r="B24" s="9" t="n">
        <v>11.616309</v>
      </c>
      <c r="C24" s="9" t="n">
        <v>9.585268</v>
      </c>
      <c r="D24" s="9" t="n">
        <v>11.200614</v>
      </c>
      <c r="E24" s="9" t="n">
        <v>10.03194</v>
      </c>
      <c r="F24" s="9" t="n">
        <v>7.739732</v>
      </c>
      <c r="G24" s="9" t="n">
        <v>9.113915</v>
      </c>
      <c r="H24" s="9" t="n">
        <v>9.927755</v>
      </c>
      <c r="I24" s="9" t="n">
        <v>8.546932</v>
      </c>
      <c r="J24" s="0" t="n">
        <f aca="false">MEDIAN(B24:I24)</f>
        <v>9.7565115</v>
      </c>
    </row>
    <row r="25" customFormat="false" ht="12.8" hidden="false" customHeight="false" outlineLevel="0" collapsed="false">
      <c r="A25" s="32" t="s">
        <v>104</v>
      </c>
      <c r="B25" s="9" t="n">
        <v>8.822228</v>
      </c>
      <c r="C25" s="9" t="n">
        <v>7.666313</v>
      </c>
      <c r="D25" s="9" t="n">
        <v>9.305941</v>
      </c>
      <c r="E25" s="9" t="n">
        <v>7.318686</v>
      </c>
      <c r="F25" s="9" t="n">
        <v>10.698944</v>
      </c>
      <c r="G25" s="9" t="n">
        <v>9.957499</v>
      </c>
      <c r="H25" s="9" t="n">
        <v>7.699121</v>
      </c>
      <c r="I25" s="9" t="n">
        <v>7.562424</v>
      </c>
      <c r="J25" s="0" t="n">
        <f aca="false">MEDIAN(B25:I25)</f>
        <v>8.2606745</v>
      </c>
    </row>
    <row r="26" customFormat="false" ht="12.8" hidden="false" customHeight="false" outlineLevel="0" collapsed="false">
      <c r="A26" s="32" t="s">
        <v>105</v>
      </c>
      <c r="B26" s="9" t="n">
        <v>10.195797</v>
      </c>
      <c r="C26" s="9" t="n">
        <v>9.975131</v>
      </c>
      <c r="D26" s="9" t="n">
        <v>8.819329</v>
      </c>
      <c r="E26" s="9" t="n">
        <v>11.493917</v>
      </c>
      <c r="F26" s="9" t="n">
        <v>8.383771</v>
      </c>
      <c r="G26" s="9" t="n">
        <v>9.358934</v>
      </c>
      <c r="H26" s="9" t="n">
        <v>10.857738</v>
      </c>
      <c r="I26" s="9" t="n">
        <v>8.072711</v>
      </c>
      <c r="J26" s="0" t="n">
        <f aca="false">MEDIAN(B26:I26)</f>
        <v>9.6670325</v>
      </c>
    </row>
    <row r="27" customFormat="false" ht="12.8" hidden="false" customHeight="false" outlineLevel="0" collapsed="false">
      <c r="A27" s="32" t="s">
        <v>106</v>
      </c>
      <c r="B27" s="9" t="n">
        <v>8.050925</v>
      </c>
      <c r="C27" s="9" t="n">
        <v>8.009791</v>
      </c>
      <c r="D27" s="9" t="n">
        <v>8.011539</v>
      </c>
      <c r="E27" s="9" t="n">
        <v>7.223308</v>
      </c>
      <c r="F27" s="9" t="n">
        <v>9.752261</v>
      </c>
      <c r="G27" s="9" t="n">
        <v>8.255096</v>
      </c>
      <c r="H27" s="9" t="n">
        <v>8.282215</v>
      </c>
      <c r="I27" s="9" t="n">
        <v>7.638669</v>
      </c>
      <c r="J27" s="0" t="n">
        <f aca="false">MEDIAN(B27:I27)</f>
        <v>8.031232</v>
      </c>
    </row>
    <row r="28" customFormat="false" ht="12.8" hidden="false" customHeight="false" outlineLevel="0" collapsed="false">
      <c r="A28" s="32" t="s">
        <v>107</v>
      </c>
      <c r="B28" s="9" t="n">
        <v>10.570318</v>
      </c>
      <c r="C28" s="9" t="n">
        <v>9.874828</v>
      </c>
      <c r="D28" s="9" t="n">
        <v>10.110084</v>
      </c>
      <c r="E28" s="9" t="n">
        <v>10.096638</v>
      </c>
      <c r="F28" s="9" t="n">
        <v>11.255005</v>
      </c>
      <c r="G28" s="9" t="n">
        <v>10.895991</v>
      </c>
      <c r="H28" s="9" t="n">
        <v>9.057079</v>
      </c>
      <c r="I28" s="9" t="n">
        <v>8.581202</v>
      </c>
      <c r="J28" s="0" t="n">
        <f aca="false">MEDIAN(B28:I28)</f>
        <v>10.103361</v>
      </c>
    </row>
    <row r="29" customFormat="false" ht="12.8" hidden="false" customHeight="false" outlineLevel="0" collapsed="false">
      <c r="A29" s="32" t="s">
        <v>108</v>
      </c>
      <c r="B29" s="9" t="n">
        <v>9.191379</v>
      </c>
      <c r="C29" s="9" t="n">
        <v>7.343628</v>
      </c>
      <c r="D29" s="9" t="n">
        <v>8.838359</v>
      </c>
      <c r="E29" s="9" t="n">
        <v>9.971183</v>
      </c>
      <c r="F29" s="9" t="n">
        <v>7.554432</v>
      </c>
      <c r="G29" s="9" t="n">
        <v>10.610135</v>
      </c>
      <c r="H29" s="9" t="n">
        <v>7.027482</v>
      </c>
      <c r="I29" s="9" t="n">
        <v>8.095862</v>
      </c>
      <c r="J29" s="0" t="n">
        <f aca="false">MEDIAN(B29:I29)</f>
        <v>8.4671105</v>
      </c>
    </row>
    <row r="30" customFormat="false" ht="12.8" hidden="false" customHeight="false" outlineLevel="0" collapsed="false">
      <c r="A30" s="32" t="s">
        <v>109</v>
      </c>
      <c r="B30" s="9" t="n">
        <v>6.324229</v>
      </c>
      <c r="C30" s="9" t="n">
        <v>7.384395</v>
      </c>
      <c r="D30" s="9" t="n">
        <v>8.045036</v>
      </c>
      <c r="E30" s="9" t="n">
        <v>9.890664</v>
      </c>
      <c r="F30" s="9" t="n">
        <v>9.431534</v>
      </c>
      <c r="G30" s="9" t="n">
        <v>5.981651</v>
      </c>
      <c r="H30" s="9" t="n">
        <v>10.357141</v>
      </c>
      <c r="I30" s="9" t="n">
        <v>8.321507</v>
      </c>
      <c r="J30" s="0" t="n">
        <f aca="false">MEDIAN(B30:I30)</f>
        <v>8.1832715</v>
      </c>
    </row>
    <row r="31" customFormat="false" ht="12.8" hidden="false" customHeight="false" outlineLevel="0" collapsed="false">
      <c r="A31" s="32" t="s">
        <v>110</v>
      </c>
      <c r="B31" s="9" t="n">
        <v>9.089276</v>
      </c>
      <c r="C31" s="9" t="n">
        <v>6.960032</v>
      </c>
      <c r="D31" s="9" t="n">
        <v>7.417103</v>
      </c>
      <c r="E31" s="9" t="n">
        <v>7.27847</v>
      </c>
      <c r="F31" s="9" t="n">
        <v>9.342682</v>
      </c>
      <c r="G31" s="9" t="n">
        <v>9.667457</v>
      </c>
      <c r="H31" s="9" t="n">
        <v>9.542858</v>
      </c>
      <c r="I31" s="9" t="n">
        <v>6.680126</v>
      </c>
      <c r="J31" s="0" t="n">
        <f aca="false">MEDIAN(B31:I31)</f>
        <v>8.2531895</v>
      </c>
    </row>
    <row r="32" customFormat="false" ht="12.8" hidden="false" customHeight="false" outlineLevel="0" collapsed="false">
      <c r="A32" s="32" t="s">
        <v>111</v>
      </c>
      <c r="B32" s="9" t="n">
        <v>9.587371</v>
      </c>
      <c r="C32" s="9" t="n">
        <v>9.282784</v>
      </c>
      <c r="D32" s="9" t="n">
        <v>10.008299</v>
      </c>
      <c r="E32" s="9" t="n">
        <v>7.815012</v>
      </c>
      <c r="F32" s="9" t="n">
        <v>9.974125</v>
      </c>
      <c r="G32" s="9" t="n">
        <v>8.301935</v>
      </c>
      <c r="H32" s="9" t="n">
        <v>5.509419</v>
      </c>
      <c r="I32" s="9" t="n">
        <v>8.103531</v>
      </c>
      <c r="J32" s="0" t="n">
        <f aca="false">MEDIAN(B32:I32)</f>
        <v>8.7923595</v>
      </c>
    </row>
    <row r="33" customFormat="false" ht="12.8" hidden="false" customHeight="false" outlineLevel="0" collapsed="false">
      <c r="A33" s="32" t="s">
        <v>112</v>
      </c>
      <c r="B33" s="9" t="n">
        <v>9.466318</v>
      </c>
      <c r="C33" s="9" t="n">
        <v>8.88941</v>
      </c>
      <c r="D33" s="9" t="n">
        <v>9.472542</v>
      </c>
      <c r="E33" s="9" t="n">
        <v>8.18617</v>
      </c>
      <c r="F33" s="9" t="n">
        <v>8.583617</v>
      </c>
      <c r="G33" s="9" t="n">
        <v>9.218323</v>
      </c>
      <c r="H33" s="9" t="n">
        <v>8.274361</v>
      </c>
      <c r="I33" s="9" t="n">
        <v>7.621572</v>
      </c>
      <c r="J33" s="0" t="n">
        <f aca="false">MEDIAN(B33:I33)</f>
        <v>8.7365135</v>
      </c>
    </row>
    <row r="34" customFormat="false" ht="12.8" hidden="false" customHeight="false" outlineLevel="0" collapsed="false">
      <c r="A34" s="32" t="s">
        <v>113</v>
      </c>
      <c r="B34" s="9" t="n">
        <v>8.935063</v>
      </c>
      <c r="C34" s="9" t="n">
        <v>8.769754</v>
      </c>
      <c r="D34" s="9" t="n">
        <v>9.868037</v>
      </c>
      <c r="E34" s="9" t="n">
        <v>8.585763</v>
      </c>
      <c r="F34" s="9" t="n">
        <v>8.277148</v>
      </c>
      <c r="G34" s="9" t="n">
        <v>9.373796</v>
      </c>
      <c r="H34" s="9" t="n">
        <v>9.183637</v>
      </c>
      <c r="I34" s="9" t="n">
        <v>7.839743</v>
      </c>
      <c r="J34" s="0" t="n">
        <f aca="false">MEDIAN(B34:I34)</f>
        <v>8.8524085</v>
      </c>
    </row>
    <row r="35" customFormat="false" ht="12.8" hidden="false" customHeight="false" outlineLevel="0" collapsed="false">
      <c r="A35" s="32" t="s">
        <v>114</v>
      </c>
      <c r="B35" s="9" t="n">
        <v>11.101586</v>
      </c>
      <c r="C35" s="9" t="n">
        <v>8.866941</v>
      </c>
      <c r="D35" s="9" t="n">
        <v>7.72001</v>
      </c>
      <c r="E35" s="9" t="n">
        <v>9.238991</v>
      </c>
      <c r="F35" s="9" t="n">
        <v>9.075245</v>
      </c>
      <c r="G35" s="9" t="n">
        <v>5.784728</v>
      </c>
      <c r="H35" s="9" t="n">
        <v>7.82847</v>
      </c>
      <c r="I35" s="9" t="n">
        <v>8.357576</v>
      </c>
      <c r="J35" s="0" t="n">
        <f aca="false">MEDIAN(B35:I35)</f>
        <v>8.6122585</v>
      </c>
    </row>
    <row r="36" customFormat="false" ht="12.8" hidden="false" customHeight="false" outlineLevel="0" collapsed="false">
      <c r="A36" s="32" t="s">
        <v>115</v>
      </c>
      <c r="B36" s="9" t="n">
        <v>11.250202</v>
      </c>
      <c r="C36" s="9" t="n">
        <v>9.011031</v>
      </c>
      <c r="D36" s="9" t="n">
        <v>10.151742</v>
      </c>
      <c r="E36" s="9" t="n">
        <v>10.181759</v>
      </c>
      <c r="F36" s="9" t="n">
        <v>8.834423</v>
      </c>
      <c r="G36" s="9" t="n">
        <v>8.258923</v>
      </c>
      <c r="H36" s="9" t="n">
        <v>8.159938</v>
      </c>
      <c r="I36" s="9" t="n">
        <v>6.671455</v>
      </c>
      <c r="J36" s="0" t="n">
        <f aca="false">MEDIAN(B36:I36)</f>
        <v>8.922727</v>
      </c>
    </row>
    <row r="37" customFormat="false" ht="12.8" hidden="false" customHeight="false" outlineLevel="0" collapsed="false">
      <c r="A37" s="32" t="s">
        <v>116</v>
      </c>
      <c r="B37" s="9" t="n">
        <v>11.67082</v>
      </c>
      <c r="C37" s="9" t="n">
        <v>10.259542</v>
      </c>
      <c r="D37" s="9" t="n">
        <v>10.677189</v>
      </c>
      <c r="E37" s="9" t="n">
        <v>8.617948</v>
      </c>
      <c r="F37" s="9" t="n">
        <v>10.519123</v>
      </c>
      <c r="G37" s="9" t="n">
        <v>9.772842</v>
      </c>
      <c r="H37" s="9" t="n">
        <v>11.533749</v>
      </c>
      <c r="I37" s="9" t="n">
        <v>9.238847</v>
      </c>
      <c r="J37" s="0" t="n">
        <f aca="false">MEDIAN(B37:I37)</f>
        <v>10.3893325</v>
      </c>
    </row>
    <row r="38" customFormat="false" ht="12.8" hidden="false" customHeight="false" outlineLevel="0" collapsed="false">
      <c r="A38" s="32" t="s">
        <v>117</v>
      </c>
      <c r="B38" s="9" t="n">
        <v>9.677022</v>
      </c>
      <c r="C38" s="9" t="n">
        <v>9.300534</v>
      </c>
      <c r="D38" s="9" t="n">
        <v>7.251304</v>
      </c>
      <c r="E38" s="9" t="n">
        <v>9.580916</v>
      </c>
      <c r="F38" s="9" t="n">
        <v>7.646016</v>
      </c>
      <c r="G38" s="9" t="n">
        <v>7.37883</v>
      </c>
      <c r="H38" s="9" t="n">
        <v>6.219461</v>
      </c>
      <c r="I38" s="9" t="n">
        <v>7.952848</v>
      </c>
      <c r="J38" s="0" t="n">
        <f aca="false">MEDIAN(B38:I38)</f>
        <v>7.799432</v>
      </c>
    </row>
    <row r="39" customFormat="false" ht="12.8" hidden="false" customHeight="false" outlineLevel="0" collapsed="false">
      <c r="A39" s="32" t="s">
        <v>118</v>
      </c>
      <c r="B39" s="9" t="n">
        <v>10.069056</v>
      </c>
      <c r="C39" s="9" t="n">
        <v>10.363058</v>
      </c>
      <c r="D39" s="9" t="n">
        <v>12.642716</v>
      </c>
      <c r="E39" s="9" t="n">
        <v>9.610787</v>
      </c>
      <c r="F39" s="9" t="n">
        <v>10.975488</v>
      </c>
      <c r="G39" s="9" t="n">
        <v>11.14432</v>
      </c>
      <c r="H39" s="9" t="n">
        <v>12.18122</v>
      </c>
      <c r="I39" s="9" t="n">
        <v>9.344939</v>
      </c>
      <c r="J39" s="0" t="n">
        <f aca="false">MEDIAN(B39:I39)</f>
        <v>10.669273</v>
      </c>
    </row>
    <row r="40" customFormat="false" ht="12.8" hidden="false" customHeight="false" outlineLevel="0" collapsed="false">
      <c r="A40" s="32" t="s">
        <v>119</v>
      </c>
      <c r="B40" s="9" t="n">
        <v>10.477787</v>
      </c>
      <c r="C40" s="9" t="n">
        <v>11.321192</v>
      </c>
      <c r="D40" s="9" t="n">
        <v>10.85705</v>
      </c>
      <c r="E40" s="9" t="n">
        <v>9.426725</v>
      </c>
      <c r="F40" s="9" t="n">
        <v>9.166176</v>
      </c>
      <c r="G40" s="9" t="n">
        <v>8.337733</v>
      </c>
      <c r="H40" s="9" t="n">
        <v>10.466357</v>
      </c>
      <c r="I40" s="9" t="n">
        <v>8.393418</v>
      </c>
      <c r="J40" s="0" t="n">
        <f aca="false">MEDIAN(B40:I40)</f>
        <v>9.946541</v>
      </c>
    </row>
    <row r="41" customFormat="false" ht="12.8" hidden="false" customHeight="false" outlineLevel="0" collapsed="false">
      <c r="A41" s="32" t="s">
        <v>120</v>
      </c>
      <c r="B41" s="9" t="n">
        <v>9.923653</v>
      </c>
      <c r="C41" s="9" t="n">
        <v>9.328809</v>
      </c>
      <c r="D41" s="9" t="n">
        <v>10.410252</v>
      </c>
      <c r="E41" s="9" t="n">
        <v>11.060839</v>
      </c>
      <c r="F41" s="9" t="n">
        <v>9.353808</v>
      </c>
      <c r="G41" s="9" t="n">
        <v>8.488882</v>
      </c>
      <c r="H41" s="9" t="n">
        <v>8.655735</v>
      </c>
      <c r="I41" s="9" t="n">
        <v>7.876018</v>
      </c>
      <c r="J41" s="0" t="n">
        <f aca="false">MEDIAN(B41:I41)</f>
        <v>9.3413085</v>
      </c>
    </row>
    <row r="42" customFormat="false" ht="12.8" hidden="false" customHeight="false" outlineLevel="0" collapsed="false">
      <c r="A42" s="32" t="s">
        <v>121</v>
      </c>
      <c r="B42" s="9" t="n">
        <v>9.141053</v>
      </c>
      <c r="C42" s="9" t="n">
        <v>8.89224</v>
      </c>
      <c r="D42" s="9" t="n">
        <v>7.139842</v>
      </c>
      <c r="E42" s="9" t="n">
        <v>8.716619</v>
      </c>
      <c r="F42" s="9" t="n">
        <v>6.755999</v>
      </c>
      <c r="G42" s="9" t="n">
        <v>8.805833</v>
      </c>
      <c r="H42" s="9" t="n">
        <v>7.540252</v>
      </c>
      <c r="I42" s="9" t="n">
        <v>6.44961</v>
      </c>
      <c r="J42" s="0" t="n">
        <f aca="false">MEDIAN(B42:I42)</f>
        <v>8.1284355</v>
      </c>
    </row>
    <row r="43" customFormat="false" ht="12.8" hidden="false" customHeight="false" outlineLevel="0" collapsed="false">
      <c r="A43" s="32" t="s">
        <v>122</v>
      </c>
      <c r="B43" s="9" t="n">
        <v>10.293635</v>
      </c>
      <c r="C43" s="9" t="n">
        <v>5.970118</v>
      </c>
      <c r="D43" s="9" t="n">
        <v>8.043191</v>
      </c>
      <c r="E43" s="9" t="n">
        <v>7.82539</v>
      </c>
      <c r="F43" s="9" t="n">
        <v>7.519089</v>
      </c>
      <c r="G43" s="9" t="n">
        <v>8.680603</v>
      </c>
      <c r="H43" s="9" t="n">
        <v>8.260928</v>
      </c>
      <c r="I43" s="9" t="n">
        <v>8.074761</v>
      </c>
      <c r="J43" s="0" t="n">
        <f aca="false">MEDIAN(B43:I43)</f>
        <v>8.058976</v>
      </c>
    </row>
    <row r="44" customFormat="false" ht="12.8" hidden="false" customHeight="false" outlineLevel="0" collapsed="false">
      <c r="A44" s="32" t="s">
        <v>123</v>
      </c>
      <c r="B44" s="9" t="n">
        <v>9.995757</v>
      </c>
      <c r="C44" s="9" t="n">
        <v>9.55105</v>
      </c>
      <c r="D44" s="9" t="n">
        <v>10.044646</v>
      </c>
      <c r="E44" s="9" t="n">
        <v>10.047852</v>
      </c>
      <c r="F44" s="9" t="n">
        <v>11.325455</v>
      </c>
      <c r="G44" s="9" t="n">
        <v>12.187038</v>
      </c>
      <c r="H44" s="9" t="n">
        <v>11.526615</v>
      </c>
      <c r="I44" s="9" t="n">
        <v>10.741421</v>
      </c>
      <c r="J44" s="0" t="n">
        <f aca="false">MEDIAN(B44:I44)</f>
        <v>10.3946365</v>
      </c>
    </row>
    <row r="45" customFormat="false" ht="12.8" hidden="false" customHeight="false" outlineLevel="0" collapsed="false">
      <c r="A45" s="32" t="s">
        <v>124</v>
      </c>
      <c r="B45" s="9" t="n">
        <v>6.949332</v>
      </c>
      <c r="C45" s="9" t="n">
        <v>7.650771</v>
      </c>
      <c r="D45" s="9" t="n">
        <v>7.023045</v>
      </c>
      <c r="E45" s="9" t="n">
        <v>10.193125</v>
      </c>
      <c r="F45" s="9" t="n">
        <v>8.740803</v>
      </c>
      <c r="G45" s="9" t="n">
        <v>6.774065</v>
      </c>
      <c r="H45" s="9" t="n">
        <v>8.945473</v>
      </c>
      <c r="I45" s="9" t="n">
        <v>8.368995</v>
      </c>
      <c r="J45" s="0" t="n">
        <f aca="false">MEDIAN(B45:I45)</f>
        <v>8.009883</v>
      </c>
    </row>
    <row r="46" customFormat="false" ht="12.8" hidden="false" customHeight="false" outlineLevel="0" collapsed="false">
      <c r="A46" s="32" t="s">
        <v>125</v>
      </c>
      <c r="B46" s="9" t="n">
        <v>9.826833</v>
      </c>
      <c r="C46" s="9" t="n">
        <v>10.20305</v>
      </c>
      <c r="D46" s="9" t="n">
        <v>10.876595</v>
      </c>
      <c r="E46" s="9" t="n">
        <v>11.98418</v>
      </c>
      <c r="F46" s="9" t="n">
        <v>10.535885</v>
      </c>
      <c r="G46" s="9" t="n">
        <v>7.833663</v>
      </c>
      <c r="H46" s="9" t="n">
        <v>12.811608</v>
      </c>
      <c r="I46" s="9" t="n">
        <v>8.680097</v>
      </c>
      <c r="J46" s="0" t="n">
        <f aca="false">MEDIAN(B46:I46)</f>
        <v>10.3694675</v>
      </c>
    </row>
    <row r="47" customFormat="false" ht="12.8" hidden="false" customHeight="false" outlineLevel="0" collapsed="false">
      <c r="A47" s="32" t="s">
        <v>126</v>
      </c>
      <c r="B47" s="9" t="n">
        <v>11.888841</v>
      </c>
      <c r="C47" s="9" t="n">
        <v>9.453033</v>
      </c>
      <c r="D47" s="9" t="n">
        <v>7.689737</v>
      </c>
      <c r="E47" s="9" t="n">
        <v>9.755038</v>
      </c>
      <c r="F47" s="9" t="n">
        <v>9.889944</v>
      </c>
      <c r="G47" s="9" t="n">
        <v>10.214797</v>
      </c>
      <c r="H47" s="9" t="n">
        <v>6.641883</v>
      </c>
      <c r="I47" s="9" t="n">
        <v>10.136961</v>
      </c>
      <c r="J47" s="0" t="n">
        <f aca="false">MEDIAN(B47:I47)</f>
        <v>9.822491</v>
      </c>
    </row>
    <row r="48" customFormat="false" ht="12.8" hidden="false" customHeight="false" outlineLevel="0" collapsed="false">
      <c r="A48" s="32" t="s">
        <v>127</v>
      </c>
      <c r="B48" s="9" t="n">
        <v>9.510337</v>
      </c>
      <c r="C48" s="9" t="n">
        <v>10.651055</v>
      </c>
      <c r="D48" s="9" t="n">
        <v>13.24365</v>
      </c>
      <c r="E48" s="9" t="n">
        <v>7.58286</v>
      </c>
      <c r="F48" s="9" t="n">
        <v>11.443505</v>
      </c>
      <c r="G48" s="9" t="n">
        <v>13.390926</v>
      </c>
      <c r="H48" s="9" t="n">
        <v>12.738979</v>
      </c>
      <c r="I48" s="9" t="n">
        <v>9.798072</v>
      </c>
      <c r="J48" s="0" t="n">
        <f aca="false">MEDIAN(B48:I48)</f>
        <v>11.04728</v>
      </c>
    </row>
    <row r="49" customFormat="false" ht="12.8" hidden="false" customHeight="false" outlineLevel="0" collapsed="false">
      <c r="A49" s="32" t="s">
        <v>128</v>
      </c>
      <c r="B49" s="9" t="n">
        <v>7.353056</v>
      </c>
      <c r="C49" s="9" t="n">
        <v>10.391386</v>
      </c>
      <c r="D49" s="9" t="n">
        <v>10.789844</v>
      </c>
      <c r="E49" s="9" t="n">
        <v>12.793586</v>
      </c>
      <c r="F49" s="9" t="n">
        <v>11.105258</v>
      </c>
      <c r="G49" s="9" t="n">
        <v>12.615129</v>
      </c>
      <c r="H49" s="9" t="n">
        <v>11.528429</v>
      </c>
      <c r="I49" s="9" t="n">
        <v>9.572145</v>
      </c>
      <c r="J49" s="0" t="n">
        <f aca="false">MEDIAN(B49:I49)</f>
        <v>10.947551</v>
      </c>
    </row>
    <row r="50" customFormat="false" ht="12.8" hidden="false" customHeight="false" outlineLevel="0" collapsed="false">
      <c r="A50" s="32" t="s">
        <v>129</v>
      </c>
      <c r="B50" s="9" t="n">
        <v>6.471785</v>
      </c>
      <c r="C50" s="9" t="n">
        <v>6.601053</v>
      </c>
      <c r="D50" s="9" t="n">
        <v>8.854888</v>
      </c>
      <c r="E50" s="9" t="n">
        <v>8.640245</v>
      </c>
      <c r="F50" s="9" t="n">
        <v>8.031109</v>
      </c>
      <c r="G50" s="9" t="n">
        <v>8.715324</v>
      </c>
      <c r="H50" s="9" t="n">
        <v>8.353696</v>
      </c>
      <c r="I50" s="9" t="n">
        <v>6.737446</v>
      </c>
      <c r="J50" s="0" t="n">
        <f aca="false">MEDIAN(B50:I50)</f>
        <v>8.1924025</v>
      </c>
    </row>
    <row r="51" customFormat="false" ht="12.8" hidden="false" customHeight="false" outlineLevel="0" collapsed="false">
      <c r="A51" s="32" t="s">
        <v>130</v>
      </c>
      <c r="B51" s="9" t="n">
        <v>11.13079</v>
      </c>
      <c r="C51" s="9" t="n">
        <v>11.95965</v>
      </c>
      <c r="D51" s="9" t="n">
        <v>12.028812</v>
      </c>
      <c r="E51" s="9" t="n">
        <v>12.244139</v>
      </c>
      <c r="F51" s="9" t="n">
        <v>11.465178</v>
      </c>
      <c r="G51" s="9" t="n">
        <v>11.646305</v>
      </c>
      <c r="H51" s="9" t="n">
        <v>11.50921</v>
      </c>
      <c r="I51" s="9" t="n">
        <v>7.833571</v>
      </c>
      <c r="J51" s="0" t="n">
        <f aca="false">MEDIAN(B51:I51)</f>
        <v>11.5777575</v>
      </c>
    </row>
    <row r="52" customFormat="false" ht="12.8" hidden="false" customHeight="false" outlineLevel="0" collapsed="false">
      <c r="A52" s="32" t="s">
        <v>131</v>
      </c>
      <c r="B52" s="9" t="n">
        <v>11.782352</v>
      </c>
      <c r="C52" s="9" t="n">
        <v>12.157291</v>
      </c>
      <c r="D52" s="9" t="n">
        <v>11.978077</v>
      </c>
      <c r="E52" s="9" t="n">
        <v>11.239389</v>
      </c>
      <c r="F52" s="9" t="n">
        <v>11.89884</v>
      </c>
      <c r="G52" s="9" t="n">
        <v>12.919877</v>
      </c>
      <c r="H52" s="9" t="n">
        <v>11.133618</v>
      </c>
      <c r="I52" s="9" t="n">
        <v>9.555906</v>
      </c>
      <c r="J52" s="0" t="n">
        <f aca="false">MEDIAN(B52:I52)</f>
        <v>11.840596</v>
      </c>
    </row>
    <row r="53" customFormat="false" ht="12.8" hidden="false" customHeight="false" outlineLevel="0" collapsed="false">
      <c r="A53" s="32" t="s">
        <v>132</v>
      </c>
      <c r="B53" s="9" t="n">
        <v>9.03527</v>
      </c>
      <c r="C53" s="9" t="n">
        <v>9.810015</v>
      </c>
      <c r="D53" s="9" t="n">
        <v>9.722771</v>
      </c>
      <c r="E53" s="9" t="n">
        <v>9.087199</v>
      </c>
      <c r="F53" s="9" t="n">
        <v>11.057262</v>
      </c>
      <c r="G53" s="9" t="n">
        <v>9.222795</v>
      </c>
      <c r="H53" s="9" t="n">
        <v>9.78037</v>
      </c>
      <c r="I53" s="9" t="n">
        <v>8.341582</v>
      </c>
      <c r="J53" s="0" t="n">
        <f aca="false">MEDIAN(B53:I53)</f>
        <v>9.472783</v>
      </c>
    </row>
    <row r="54" customFormat="false" ht="12.8" hidden="false" customHeight="false" outlineLevel="0" collapsed="false">
      <c r="A54" s="32" t="s">
        <v>133</v>
      </c>
      <c r="B54" s="9" t="n">
        <v>7.682261</v>
      </c>
      <c r="C54" s="9" t="n">
        <v>7.175191</v>
      </c>
      <c r="D54" s="9" t="n">
        <v>9.058539</v>
      </c>
      <c r="E54" s="9" t="n">
        <v>8.525924</v>
      </c>
      <c r="F54" s="9" t="n">
        <v>8.72878</v>
      </c>
      <c r="G54" s="9" t="n">
        <v>9.238607</v>
      </c>
      <c r="H54" s="9" t="n">
        <v>8.987932</v>
      </c>
      <c r="I54" s="9" t="n">
        <v>8.341206</v>
      </c>
      <c r="J54" s="0" t="n">
        <f aca="false">MEDIAN(B54:I54)</f>
        <v>8.627352</v>
      </c>
    </row>
    <row r="55" customFormat="false" ht="12.8" hidden="false" customHeight="false" outlineLevel="0" collapsed="false">
      <c r="A55" s="32" t="s">
        <v>134</v>
      </c>
      <c r="B55" s="9" t="n">
        <v>10.627115</v>
      </c>
      <c r="C55" s="9" t="n">
        <v>11.094646</v>
      </c>
      <c r="D55" s="9" t="n">
        <v>8.368539</v>
      </c>
      <c r="E55" s="9" t="n">
        <v>9.246568</v>
      </c>
      <c r="F55" s="9" t="n">
        <v>9.865069</v>
      </c>
      <c r="G55" s="9" t="n">
        <v>9.270874</v>
      </c>
      <c r="H55" s="9" t="n">
        <v>11.24448</v>
      </c>
      <c r="I55" s="9" t="n">
        <v>9.109169</v>
      </c>
      <c r="J55" s="0" t="n">
        <f aca="false">MEDIAN(B55:I55)</f>
        <v>9.5679715</v>
      </c>
    </row>
    <row r="56" customFormat="false" ht="12.8" hidden="false" customHeight="false" outlineLevel="0" collapsed="false">
      <c r="A56" s="32" t="s">
        <v>135</v>
      </c>
      <c r="B56" s="9" t="n">
        <v>10.181654</v>
      </c>
      <c r="C56" s="9" t="n">
        <v>7.57166</v>
      </c>
      <c r="D56" s="9" t="n">
        <v>7.756648</v>
      </c>
      <c r="E56" s="9" t="n">
        <v>8.400653</v>
      </c>
      <c r="F56" s="9" t="n">
        <v>8.869528</v>
      </c>
      <c r="G56" s="9" t="n">
        <v>9.094737</v>
      </c>
      <c r="H56" s="9" t="n">
        <v>8.848418</v>
      </c>
      <c r="I56" s="9" t="n">
        <v>6.734272</v>
      </c>
      <c r="J56" s="0" t="n">
        <f aca="false">MEDIAN(B56:I56)</f>
        <v>8.6245355</v>
      </c>
    </row>
    <row r="57" customFormat="false" ht="12.8" hidden="false" customHeight="false" outlineLevel="0" collapsed="false">
      <c r="A57" s="32" t="s">
        <v>136</v>
      </c>
      <c r="B57" s="9" t="n">
        <v>11.516041</v>
      </c>
      <c r="C57" s="9" t="n">
        <v>12.430581</v>
      </c>
      <c r="D57" s="9" t="n">
        <v>13.18285</v>
      </c>
      <c r="E57" s="9" t="n">
        <v>11.401369</v>
      </c>
      <c r="F57" s="9" t="n">
        <v>11.801703</v>
      </c>
      <c r="G57" s="9" t="n">
        <v>10.229187</v>
      </c>
      <c r="H57" s="9" t="n">
        <v>11.631425</v>
      </c>
      <c r="I57" s="9" t="n">
        <v>9.404771</v>
      </c>
      <c r="J57" s="0" t="n">
        <f aca="false">MEDIAN(B57:I57)</f>
        <v>11.573733</v>
      </c>
    </row>
    <row r="58" customFormat="false" ht="12.8" hidden="false" customHeight="false" outlineLevel="0" collapsed="false">
      <c r="A58" s="32" t="s">
        <v>137</v>
      </c>
      <c r="B58" s="9" t="n">
        <v>9.541037</v>
      </c>
      <c r="C58" s="9" t="n">
        <v>12.959232</v>
      </c>
      <c r="D58" s="9" t="n">
        <v>12.507548</v>
      </c>
      <c r="E58" s="9" t="n">
        <v>11.724682</v>
      </c>
      <c r="F58" s="9" t="n">
        <v>11.439897</v>
      </c>
      <c r="G58" s="9" t="n">
        <v>12.166962</v>
      </c>
      <c r="H58" s="9" t="n">
        <v>11.965249</v>
      </c>
      <c r="I58" s="9" t="n">
        <v>10.661577</v>
      </c>
      <c r="J58" s="0" t="n">
        <f aca="false">MEDIAN(B58:I58)</f>
        <v>11.8449655</v>
      </c>
    </row>
    <row r="59" customFormat="false" ht="12.8" hidden="false" customHeight="false" outlineLevel="0" collapsed="false">
      <c r="A59" s="32" t="s">
        <v>138</v>
      </c>
      <c r="B59" s="9" t="n">
        <v>12.305745</v>
      </c>
      <c r="C59" s="9" t="n">
        <v>11.86185</v>
      </c>
      <c r="D59" s="9" t="n">
        <v>9.242361</v>
      </c>
      <c r="E59" s="9" t="n">
        <v>7.633786</v>
      </c>
      <c r="F59" s="9" t="n">
        <v>7.844193</v>
      </c>
      <c r="G59" s="9" t="n">
        <v>7.868537</v>
      </c>
      <c r="H59" s="9" t="n">
        <v>11.902687</v>
      </c>
      <c r="I59" s="9" t="n">
        <v>7.230236</v>
      </c>
      <c r="J59" s="0" t="n">
        <f aca="false">MEDIAN(B59:I59)</f>
        <v>8.555449</v>
      </c>
    </row>
    <row r="60" customFormat="false" ht="12.8" hidden="false" customHeight="false" outlineLevel="0" collapsed="false">
      <c r="A60" s="32" t="s">
        <v>139</v>
      </c>
      <c r="B60" s="9" t="n">
        <v>9.118997</v>
      </c>
      <c r="C60" s="9" t="n">
        <v>9.531326</v>
      </c>
      <c r="D60" s="9" t="n">
        <v>10.769669</v>
      </c>
      <c r="E60" s="9" t="n">
        <v>8.354942</v>
      </c>
      <c r="F60" s="9" t="n">
        <v>9.917238</v>
      </c>
      <c r="G60" s="9" t="n">
        <v>11.452696</v>
      </c>
      <c r="H60" s="9" t="n">
        <v>7.923533</v>
      </c>
      <c r="I60" s="9" t="n">
        <v>5.891705</v>
      </c>
      <c r="J60" s="0" t="n">
        <f aca="false">MEDIAN(B60:I60)</f>
        <v>9.3251615</v>
      </c>
    </row>
    <row r="61" customFormat="false" ht="12.8" hidden="false" customHeight="false" outlineLevel="0" collapsed="false">
      <c r="A61" s="32" t="s">
        <v>140</v>
      </c>
      <c r="B61" s="9" t="n">
        <v>10.203045</v>
      </c>
      <c r="C61" s="9" t="n">
        <v>11.016931</v>
      </c>
      <c r="D61" s="9" t="n">
        <v>9.254688</v>
      </c>
      <c r="E61" s="9" t="n">
        <v>11.185779</v>
      </c>
      <c r="F61" s="9" t="n">
        <v>10.773858</v>
      </c>
      <c r="G61" s="9" t="n">
        <v>9.850572</v>
      </c>
      <c r="H61" s="9" t="n">
        <v>9.046175</v>
      </c>
      <c r="I61" s="9" t="n">
        <v>11.06507</v>
      </c>
      <c r="J61" s="0" t="n">
        <f aca="false">MEDIAN(B61:I61)</f>
        <v>10.4884515</v>
      </c>
    </row>
    <row r="62" customFormat="false" ht="12.8" hidden="false" customHeight="false" outlineLevel="0" collapsed="false">
      <c r="A62" s="32" t="s">
        <v>141</v>
      </c>
      <c r="B62" s="9" t="n">
        <v>9.249563</v>
      </c>
      <c r="C62" s="9" t="n">
        <v>10.327558</v>
      </c>
      <c r="D62" s="9" t="n">
        <v>10.260716</v>
      </c>
      <c r="E62" s="9" t="n">
        <v>9.686395</v>
      </c>
      <c r="F62" s="9" t="n">
        <v>9.321566</v>
      </c>
      <c r="G62" s="9" t="n">
        <v>6.616372</v>
      </c>
      <c r="H62" s="9" t="n">
        <v>6.149959</v>
      </c>
      <c r="I62" s="9" t="n">
        <v>5.731882</v>
      </c>
      <c r="J62" s="0" t="n">
        <f aca="false">MEDIAN(B62:I62)</f>
        <v>9.2855645</v>
      </c>
    </row>
    <row r="63" customFormat="false" ht="12.8" hidden="false" customHeight="false" outlineLevel="0" collapsed="false">
      <c r="A63" s="32" t="s">
        <v>142</v>
      </c>
      <c r="B63" s="9" t="n">
        <v>7.703766</v>
      </c>
      <c r="C63" s="9" t="n">
        <v>9.923377</v>
      </c>
      <c r="D63" s="9" t="n">
        <v>9.457788</v>
      </c>
      <c r="E63" s="9" t="n">
        <v>10.609599</v>
      </c>
      <c r="F63" s="9" t="n">
        <v>8.346268</v>
      </c>
      <c r="G63" s="9" t="n">
        <v>10.90206</v>
      </c>
      <c r="H63" s="9" t="n">
        <v>9.771052</v>
      </c>
      <c r="I63" s="9" t="n">
        <v>8.566888</v>
      </c>
      <c r="J63" s="0" t="n">
        <f aca="false">MEDIAN(B63:I63)</f>
        <v>9.61442</v>
      </c>
    </row>
    <row r="64" customFormat="false" ht="12.8" hidden="false" customHeight="false" outlineLevel="0" collapsed="false">
      <c r="A64" s="32" t="s">
        <v>143</v>
      </c>
      <c r="B64" s="9" t="n">
        <v>8.543992</v>
      </c>
      <c r="C64" s="9" t="n">
        <v>10.053902</v>
      </c>
      <c r="D64" s="9" t="n">
        <v>10.399441</v>
      </c>
      <c r="E64" s="9" t="n">
        <v>8.525421</v>
      </c>
      <c r="F64" s="9" t="n">
        <v>10.531738</v>
      </c>
      <c r="G64" s="9" t="n">
        <v>9.401692</v>
      </c>
      <c r="H64" s="9" t="n">
        <v>9.685049</v>
      </c>
      <c r="I64" s="9" t="n">
        <v>8.302605</v>
      </c>
      <c r="J64" s="0" t="n">
        <f aca="false">MEDIAN(B64:I64)</f>
        <v>9.5433705</v>
      </c>
    </row>
    <row r="65" customFormat="false" ht="12.8" hidden="false" customHeight="false" outlineLevel="0" collapsed="false">
      <c r="A65" s="32" t="s">
        <v>144</v>
      </c>
      <c r="B65" s="9" t="n">
        <v>11.839065</v>
      </c>
      <c r="C65" s="9" t="n">
        <v>10.585037</v>
      </c>
      <c r="D65" s="9" t="n">
        <v>6.896242</v>
      </c>
      <c r="E65" s="9" t="n">
        <v>7.13477</v>
      </c>
      <c r="F65" s="9" t="n">
        <v>7.202317</v>
      </c>
      <c r="G65" s="9" t="n">
        <v>4.57309</v>
      </c>
      <c r="H65" s="9" t="n">
        <v>4.364605</v>
      </c>
      <c r="I65" s="9" t="n">
        <v>8.14421</v>
      </c>
      <c r="J65" s="0" t="n">
        <f aca="false">MEDIAN(B65:I65)</f>
        <v>7.1685435</v>
      </c>
    </row>
    <row r="66" customFormat="false" ht="12.8" hidden="false" customHeight="false" outlineLevel="0" collapsed="false">
      <c r="A66" s="32" t="s">
        <v>145</v>
      </c>
      <c r="B66" s="9" t="n">
        <v>8.440372</v>
      </c>
      <c r="C66" s="9" t="n">
        <v>10.051585</v>
      </c>
      <c r="D66" s="9" t="n">
        <v>7.34235</v>
      </c>
      <c r="E66" s="9" t="n">
        <v>8.861976</v>
      </c>
      <c r="F66" s="9" t="n">
        <v>10.247231</v>
      </c>
      <c r="G66" s="9" t="n">
        <v>9.055409</v>
      </c>
      <c r="H66" s="9" t="n">
        <v>8.146579</v>
      </c>
      <c r="I66" s="9" t="n">
        <v>8.681632</v>
      </c>
      <c r="J66" s="0" t="n">
        <f aca="false">MEDIAN(B66:I66)</f>
        <v>8.771804</v>
      </c>
    </row>
    <row r="67" customFormat="false" ht="12.8" hidden="false" customHeight="false" outlineLevel="0" collapsed="false">
      <c r="A67" s="32" t="s">
        <v>146</v>
      </c>
      <c r="B67" s="9" t="n">
        <v>9.575109</v>
      </c>
      <c r="C67" s="9" t="n">
        <v>8.002255</v>
      </c>
      <c r="D67" s="9" t="n">
        <v>10.394835</v>
      </c>
      <c r="E67" s="9" t="n">
        <v>7.697124</v>
      </c>
      <c r="F67" s="9" t="n">
        <v>9.233173</v>
      </c>
      <c r="G67" s="9" t="n">
        <v>9.230009</v>
      </c>
      <c r="H67" s="9" t="n">
        <v>8.613512</v>
      </c>
      <c r="I67" s="9" t="n">
        <v>7.555248</v>
      </c>
      <c r="J67" s="0" t="n">
        <f aca="false">MEDIAN(B67:I67)</f>
        <v>8.9217605</v>
      </c>
    </row>
    <row r="68" customFormat="false" ht="12.8" hidden="false" customHeight="false" outlineLevel="0" collapsed="false">
      <c r="A68" s="32" t="s">
        <v>147</v>
      </c>
      <c r="B68" s="9" t="n">
        <v>6.261599</v>
      </c>
      <c r="C68" s="9" t="n">
        <v>6.281771</v>
      </c>
      <c r="D68" s="9" t="n">
        <v>6.082555</v>
      </c>
      <c r="E68" s="9" t="n">
        <v>7.857078</v>
      </c>
      <c r="F68" s="9" t="n">
        <v>6.309299</v>
      </c>
      <c r="G68" s="9" t="n">
        <v>6.552789</v>
      </c>
      <c r="H68" s="9" t="n">
        <v>7.122761</v>
      </c>
      <c r="I68" s="9" t="n">
        <v>5.634799</v>
      </c>
      <c r="J68" s="0" t="n">
        <f aca="false">MEDIAN(B68:I68)</f>
        <v>6.295535</v>
      </c>
    </row>
    <row r="69" customFormat="false" ht="12.8" hidden="false" customHeight="false" outlineLevel="0" collapsed="false">
      <c r="A69" s="32" t="s">
        <v>148</v>
      </c>
      <c r="B69" s="9" t="n">
        <v>6.560075</v>
      </c>
      <c r="C69" s="9" t="n">
        <v>9.719234</v>
      </c>
      <c r="D69" s="9" t="n">
        <v>8.277496</v>
      </c>
      <c r="E69" s="9" t="n">
        <v>5.435793</v>
      </c>
      <c r="F69" s="9" t="n">
        <v>9.389159</v>
      </c>
      <c r="G69" s="9" t="n">
        <v>7.956089</v>
      </c>
      <c r="H69" s="9" t="n">
        <v>9.366014</v>
      </c>
      <c r="I69" s="9" t="n">
        <v>7.937124</v>
      </c>
      <c r="J69" s="0" t="n">
        <f aca="false">MEDIAN(B69:I69)</f>
        <v>8.1167925</v>
      </c>
    </row>
    <row r="70" customFormat="false" ht="12.8" hidden="false" customHeight="false" outlineLevel="0" collapsed="false">
      <c r="A70" s="32" t="s">
        <v>149</v>
      </c>
      <c r="B70" s="9" t="n">
        <v>10.605766</v>
      </c>
      <c r="C70" s="9" t="n">
        <v>10.058421</v>
      </c>
      <c r="D70" s="9" t="n">
        <v>11.956406</v>
      </c>
      <c r="E70" s="9" t="n">
        <v>11.980616</v>
      </c>
      <c r="F70" s="9" t="n">
        <v>9.464413</v>
      </c>
      <c r="G70" s="9" t="n">
        <v>10.01398</v>
      </c>
      <c r="H70" s="9" t="n">
        <v>10.569953</v>
      </c>
      <c r="I70" s="9" t="n">
        <v>9.019561</v>
      </c>
      <c r="J70" s="0" t="n">
        <f aca="false">MEDIAN(B70:I70)</f>
        <v>10.314187</v>
      </c>
    </row>
    <row r="71" customFormat="false" ht="12.8" hidden="false" customHeight="false" outlineLevel="0" collapsed="false">
      <c r="A71" s="32" t="s">
        <v>150</v>
      </c>
      <c r="B71" s="9" t="n">
        <v>10.280806</v>
      </c>
      <c r="C71" s="9" t="n">
        <v>9.477311</v>
      </c>
      <c r="D71" s="9" t="n">
        <v>12.067776</v>
      </c>
      <c r="E71" s="9" t="n">
        <v>13.075238</v>
      </c>
      <c r="F71" s="9" t="n">
        <v>9.203293</v>
      </c>
      <c r="G71" s="9" t="n">
        <v>12.779242</v>
      </c>
      <c r="H71" s="9" t="n">
        <v>10.947937</v>
      </c>
      <c r="I71" s="9" t="n">
        <v>10.271511</v>
      </c>
      <c r="J71" s="0" t="n">
        <f aca="false">MEDIAN(B71:I71)</f>
        <v>10.6143715</v>
      </c>
    </row>
    <row r="72" customFormat="false" ht="12.8" hidden="false" customHeight="false" outlineLevel="0" collapsed="false">
      <c r="A72" s="32" t="s">
        <v>151</v>
      </c>
      <c r="B72" s="9" t="n">
        <v>10.179962</v>
      </c>
      <c r="C72" s="9" t="n">
        <v>9.248432</v>
      </c>
      <c r="D72" s="9" t="n">
        <v>10.992811</v>
      </c>
      <c r="E72" s="9" t="n">
        <v>8.488623</v>
      </c>
      <c r="F72" s="9" t="n">
        <v>12.922067</v>
      </c>
      <c r="G72" s="9" t="n">
        <v>9.664382</v>
      </c>
      <c r="H72" s="9" t="n">
        <v>12.501541</v>
      </c>
      <c r="I72" s="9" t="n">
        <v>9.813087</v>
      </c>
      <c r="J72" s="0" t="n">
        <f aca="false">MEDIAN(B72:I72)</f>
        <v>9.9965245</v>
      </c>
    </row>
    <row r="73" customFormat="false" ht="12.8" hidden="false" customHeight="false" outlineLevel="0" collapsed="false">
      <c r="A73" s="32" t="s">
        <v>152</v>
      </c>
      <c r="B73" s="9" t="n">
        <v>9.972389</v>
      </c>
      <c r="C73" s="9" t="n">
        <v>10.405661</v>
      </c>
      <c r="D73" s="9" t="n">
        <v>12.17061</v>
      </c>
      <c r="E73" s="9" t="n">
        <v>11.179585</v>
      </c>
      <c r="F73" s="9" t="n">
        <v>11.353765</v>
      </c>
      <c r="G73" s="9" t="n">
        <v>9.958483</v>
      </c>
      <c r="H73" s="9" t="n">
        <v>11.651316</v>
      </c>
      <c r="I73" s="9" t="n">
        <v>9.058496</v>
      </c>
      <c r="J73" s="0" t="n">
        <f aca="false">MEDIAN(B73:I73)</f>
        <v>10.792623</v>
      </c>
    </row>
    <row r="74" customFormat="false" ht="12.8" hidden="false" customHeight="false" outlineLevel="0" collapsed="false">
      <c r="A74" s="32" t="s">
        <v>153</v>
      </c>
      <c r="B74" s="9" t="n">
        <v>9.524334</v>
      </c>
      <c r="C74" s="9" t="n">
        <v>11.162045</v>
      </c>
      <c r="D74" s="9" t="n">
        <v>11.220055</v>
      </c>
      <c r="E74" s="9" t="n">
        <v>11.619643</v>
      </c>
      <c r="F74" s="9" t="n">
        <v>12.049597</v>
      </c>
      <c r="G74" s="9" t="n">
        <v>12.075369</v>
      </c>
      <c r="H74" s="9" t="n">
        <v>11.177118</v>
      </c>
      <c r="I74" s="9" t="n">
        <v>9.47469</v>
      </c>
      <c r="J74" s="0" t="n">
        <f aca="false">MEDIAN(B74:I74)</f>
        <v>11.1985865</v>
      </c>
    </row>
    <row r="75" customFormat="false" ht="12.8" hidden="false" customHeight="false" outlineLevel="0" collapsed="false">
      <c r="A75" s="32" t="s">
        <v>154</v>
      </c>
      <c r="B75" s="9" t="n">
        <v>9.991989</v>
      </c>
      <c r="C75" s="9" t="n">
        <v>11.190727</v>
      </c>
      <c r="D75" s="9" t="n">
        <v>12.238739</v>
      </c>
      <c r="E75" s="9" t="n">
        <v>11.771337</v>
      </c>
      <c r="F75" s="9" t="n">
        <v>12.55722</v>
      </c>
      <c r="G75" s="9" t="n">
        <v>11.961827</v>
      </c>
      <c r="H75" s="9" t="n">
        <v>12.235981</v>
      </c>
      <c r="I75" s="9" t="n">
        <v>10.329023</v>
      </c>
      <c r="J75" s="0" t="n">
        <f aca="false">MEDIAN(B75:I75)</f>
        <v>11.866582</v>
      </c>
    </row>
    <row r="76" customFormat="false" ht="12.8" hidden="false" customHeight="false" outlineLevel="0" collapsed="false">
      <c r="A76" s="32" t="s">
        <v>155</v>
      </c>
      <c r="B76" s="9" t="n">
        <v>10.391898</v>
      </c>
      <c r="C76" s="9" t="n">
        <v>9.975714</v>
      </c>
      <c r="D76" s="9" t="n">
        <v>11.534776</v>
      </c>
      <c r="E76" s="9" t="n">
        <v>12.430458</v>
      </c>
      <c r="F76" s="9" t="n">
        <v>13.244473</v>
      </c>
      <c r="G76" s="9" t="n">
        <v>11.399521</v>
      </c>
      <c r="H76" s="9" t="n">
        <v>12.373799</v>
      </c>
      <c r="I76" s="9" t="n">
        <v>6.139289</v>
      </c>
      <c r="J76" s="0" t="n">
        <f aca="false">MEDIAN(B76:I76)</f>
        <v>11.4671485</v>
      </c>
    </row>
    <row r="77" customFormat="false" ht="12.8" hidden="false" customHeight="false" outlineLevel="0" collapsed="false">
      <c r="A77" s="32" t="s">
        <v>156</v>
      </c>
      <c r="B77" s="9" t="n">
        <v>12.126833</v>
      </c>
      <c r="C77" s="9" t="n">
        <v>12.387205</v>
      </c>
      <c r="D77" s="9" t="n">
        <v>11.879069</v>
      </c>
      <c r="E77" s="9" t="n">
        <v>11.887001</v>
      </c>
      <c r="F77" s="9" t="n">
        <v>11.623695</v>
      </c>
      <c r="G77" s="9" t="n">
        <v>10.482057</v>
      </c>
      <c r="H77" s="9" t="n">
        <v>8.356387</v>
      </c>
      <c r="I77" s="9" t="n">
        <v>7.022316</v>
      </c>
      <c r="J77" s="0" t="n">
        <f aca="false">MEDIAN(B77:I77)</f>
        <v>11.751382</v>
      </c>
    </row>
    <row r="78" customFormat="false" ht="12.8" hidden="false" customHeight="false" outlineLevel="0" collapsed="false">
      <c r="A78" s="32" t="s">
        <v>157</v>
      </c>
      <c r="B78" s="9" t="n">
        <v>10.556578</v>
      </c>
      <c r="C78" s="9" t="n">
        <v>12.882545</v>
      </c>
      <c r="D78" s="9" t="n">
        <v>11.900759</v>
      </c>
      <c r="E78" s="9" t="n">
        <v>11.025233</v>
      </c>
      <c r="F78" s="9" t="n">
        <v>11.540312</v>
      </c>
      <c r="G78" s="9" t="n">
        <v>9.129349</v>
      </c>
      <c r="H78" s="9" t="n">
        <v>12.672305</v>
      </c>
      <c r="I78" s="9" t="n">
        <v>9.832171</v>
      </c>
      <c r="J78" s="0" t="n">
        <f aca="false">MEDIAN(B78:I78)</f>
        <v>11.2827725</v>
      </c>
    </row>
    <row r="79" customFormat="false" ht="12.8" hidden="false" customHeight="false" outlineLevel="0" collapsed="false">
      <c r="A79" s="32" t="s">
        <v>158</v>
      </c>
      <c r="B79" s="9" t="n">
        <v>10.753261</v>
      </c>
      <c r="C79" s="9" t="n">
        <v>11.280202</v>
      </c>
      <c r="D79" s="9" t="n">
        <v>9.319489</v>
      </c>
      <c r="E79" s="9" t="n">
        <v>7.443146</v>
      </c>
      <c r="F79" s="9" t="n">
        <v>9.747559</v>
      </c>
      <c r="G79" s="9" t="n">
        <v>10.297008</v>
      </c>
      <c r="H79" s="9" t="n">
        <v>7.276704</v>
      </c>
      <c r="I79" s="9" t="n">
        <v>6.794937</v>
      </c>
      <c r="J79" s="0" t="n">
        <f aca="false">MEDIAN(B79:I79)</f>
        <v>9.533524</v>
      </c>
    </row>
    <row r="80" customFormat="false" ht="12.8" hidden="false" customHeight="false" outlineLevel="0" collapsed="false">
      <c r="A80" s="32" t="s">
        <v>159</v>
      </c>
      <c r="B80" s="9" t="n">
        <v>6.949332</v>
      </c>
      <c r="C80" s="9" t="n">
        <v>7.650771</v>
      </c>
      <c r="D80" s="9" t="n">
        <v>7.023045</v>
      </c>
      <c r="E80" s="9" t="n">
        <v>10.193125</v>
      </c>
      <c r="F80" s="9" t="n">
        <v>8.740803</v>
      </c>
      <c r="G80" s="9" t="n">
        <v>6.774065</v>
      </c>
      <c r="H80" s="9" t="n">
        <v>8.945473</v>
      </c>
      <c r="I80" s="9" t="n">
        <v>8.368995</v>
      </c>
      <c r="J80" s="0" t="n">
        <f aca="false">MEDIAN(B80:I80)</f>
        <v>8.009883</v>
      </c>
    </row>
    <row r="81" customFormat="false" ht="12.8" hidden="false" customHeight="false" outlineLevel="0" collapsed="false">
      <c r="A81" s="32" t="s">
        <v>160</v>
      </c>
      <c r="B81" s="9" t="n">
        <v>11.390851</v>
      </c>
      <c r="C81" s="9" t="n">
        <v>11.032095</v>
      </c>
      <c r="D81" s="9" t="n">
        <v>10.902718</v>
      </c>
      <c r="E81" s="9" t="n">
        <v>10.10484</v>
      </c>
      <c r="F81" s="9" t="n">
        <v>12.415786</v>
      </c>
      <c r="G81" s="9" t="n">
        <v>10.607673</v>
      </c>
      <c r="H81" s="9" t="n">
        <v>9.262307</v>
      </c>
      <c r="I81" s="9" t="n">
        <v>10.287069</v>
      </c>
      <c r="J81" s="0" t="n">
        <f aca="false">MEDIAN(B81:I81)</f>
        <v>10.7551955</v>
      </c>
    </row>
    <row r="82" customFormat="false" ht="12.8" hidden="false" customHeight="false" outlineLevel="0" collapsed="false">
      <c r="A82" s="32" t="s">
        <v>161</v>
      </c>
      <c r="B82" s="9" t="n">
        <v>11.804239</v>
      </c>
      <c r="C82" s="9" t="n">
        <v>10.340055</v>
      </c>
      <c r="D82" s="9" t="n">
        <v>11.069185</v>
      </c>
      <c r="E82" s="9" t="n">
        <v>10.351618</v>
      </c>
      <c r="F82" s="9" t="n">
        <v>10.187392</v>
      </c>
      <c r="G82" s="9" t="n">
        <v>11.036228</v>
      </c>
      <c r="H82" s="9" t="n">
        <v>11.34025</v>
      </c>
      <c r="I82" s="9" t="n">
        <v>9.031936</v>
      </c>
      <c r="J82" s="0" t="n">
        <f aca="false">MEDIAN(B82:I82)</f>
        <v>10.693923</v>
      </c>
    </row>
    <row r="83" customFormat="false" ht="12.8" hidden="false" customHeight="false" outlineLevel="0" collapsed="false">
      <c r="A83" s="32" t="s">
        <v>162</v>
      </c>
      <c r="B83" s="9" t="n">
        <v>10.537672</v>
      </c>
      <c r="C83" s="9" t="n">
        <v>8.969368</v>
      </c>
      <c r="D83" s="9" t="n">
        <v>10.025344</v>
      </c>
      <c r="E83" s="9" t="n">
        <v>9.374973</v>
      </c>
      <c r="F83" s="9" t="n">
        <v>7.135431</v>
      </c>
      <c r="G83" s="9" t="n">
        <v>9.389184</v>
      </c>
      <c r="H83" s="9" t="n">
        <v>5.769959</v>
      </c>
      <c r="I83" s="9" t="n">
        <v>8.843159</v>
      </c>
      <c r="J83" s="0" t="n">
        <f aca="false">MEDIAN(B83:I83)</f>
        <v>9.1721705</v>
      </c>
    </row>
    <row r="84" customFormat="false" ht="12.8" hidden="false" customHeight="false" outlineLevel="0" collapsed="false">
      <c r="A84" s="32" t="s">
        <v>163</v>
      </c>
      <c r="B84" s="9" t="n">
        <v>10.55882</v>
      </c>
      <c r="C84" s="9" t="n">
        <v>9.005865</v>
      </c>
      <c r="D84" s="9" t="n">
        <v>11.012903</v>
      </c>
      <c r="E84" s="9" t="n">
        <v>7.825907</v>
      </c>
      <c r="F84" s="9" t="n">
        <v>10.54028</v>
      </c>
      <c r="G84" s="9" t="n">
        <v>7.973456</v>
      </c>
      <c r="H84" s="9" t="n">
        <v>10.496157</v>
      </c>
      <c r="I84" s="9" t="n">
        <v>8.36408</v>
      </c>
      <c r="J84" s="0" t="n">
        <f aca="false">MEDIAN(B84:I84)</f>
        <v>9.751011</v>
      </c>
    </row>
    <row r="85" customFormat="false" ht="12.8" hidden="false" customHeight="false" outlineLevel="0" collapsed="false">
      <c r="A85" s="32" t="s">
        <v>164</v>
      </c>
      <c r="B85" s="9" t="n">
        <v>11.447053</v>
      </c>
      <c r="C85" s="9" t="n">
        <v>11.226588</v>
      </c>
      <c r="D85" s="9" t="n">
        <v>12.357287</v>
      </c>
      <c r="E85" s="9" t="n">
        <v>10.237753</v>
      </c>
      <c r="F85" s="9" t="n">
        <v>11.976671</v>
      </c>
      <c r="G85" s="9" t="n">
        <v>11.487024</v>
      </c>
      <c r="H85" s="9" t="n">
        <v>11.414376</v>
      </c>
      <c r="I85" s="9" t="n">
        <v>7.594367</v>
      </c>
      <c r="J85" s="0" t="n">
        <f aca="false">MEDIAN(B85:I85)</f>
        <v>11.4307145</v>
      </c>
    </row>
    <row r="86" customFormat="false" ht="12.8" hidden="false" customHeight="false" outlineLevel="0" collapsed="false">
      <c r="A86" s="32" t="s">
        <v>165</v>
      </c>
      <c r="B86" s="9" t="n">
        <v>6.781466</v>
      </c>
      <c r="C86" s="9" t="n">
        <v>7.53235</v>
      </c>
      <c r="D86" s="9" t="n">
        <v>7.614239</v>
      </c>
      <c r="E86" s="9" t="n">
        <v>10.037741</v>
      </c>
      <c r="F86" s="9" t="n">
        <v>8.854785</v>
      </c>
      <c r="G86" s="9" t="n">
        <v>8.50908</v>
      </c>
      <c r="H86" s="9" t="n">
        <v>8.744925</v>
      </c>
      <c r="I86" s="9" t="n">
        <v>6.921071</v>
      </c>
      <c r="J86" s="0" t="n">
        <f aca="false">MEDIAN(B86:I86)</f>
        <v>8.0616595</v>
      </c>
    </row>
    <row r="87" customFormat="false" ht="12.8" hidden="false" customHeight="false" outlineLevel="0" collapsed="false">
      <c r="A87" s="32" t="s">
        <v>166</v>
      </c>
      <c r="B87" s="9" t="n">
        <v>8.032554</v>
      </c>
      <c r="C87" s="9" t="n">
        <v>10.926782</v>
      </c>
      <c r="D87" s="9" t="n">
        <v>8.253747</v>
      </c>
      <c r="E87" s="9" t="n">
        <v>7.453173</v>
      </c>
      <c r="F87" s="9" t="n">
        <v>8.499601</v>
      </c>
      <c r="G87" s="9" t="n">
        <v>8.673132</v>
      </c>
      <c r="H87" s="9" t="n">
        <v>8.273727</v>
      </c>
      <c r="I87" s="9" t="n">
        <v>6.686322</v>
      </c>
      <c r="J87" s="0" t="n">
        <f aca="false">MEDIAN(B87:I87)</f>
        <v>8.263737</v>
      </c>
    </row>
    <row r="88" customFormat="false" ht="12.8" hidden="false" customHeight="false" outlineLevel="0" collapsed="false">
      <c r="A88" s="32" t="s">
        <v>167</v>
      </c>
      <c r="B88" s="9" t="n">
        <v>10.068085</v>
      </c>
      <c r="C88" s="9" t="n">
        <v>11.794089</v>
      </c>
      <c r="D88" s="9" t="n">
        <v>10.966516</v>
      </c>
      <c r="E88" s="9" t="n">
        <v>8.421804</v>
      </c>
      <c r="F88" s="9" t="n">
        <v>10.368257</v>
      </c>
      <c r="G88" s="9" t="n">
        <v>8.982396</v>
      </c>
      <c r="H88" s="9" t="n">
        <v>11.053013</v>
      </c>
      <c r="I88" s="9" t="n">
        <v>8.7489</v>
      </c>
      <c r="J88" s="0" t="n">
        <f aca="false">MEDIAN(B88:I88)</f>
        <v>10.218171</v>
      </c>
    </row>
    <row r="89" customFormat="false" ht="12.8" hidden="false" customHeight="false" outlineLevel="0" collapsed="false">
      <c r="A89" s="32" t="s">
        <v>168</v>
      </c>
      <c r="B89" s="9" t="n">
        <v>8.935357</v>
      </c>
      <c r="C89" s="9" t="n">
        <v>8.389021</v>
      </c>
      <c r="D89" s="9" t="n">
        <v>11.502237</v>
      </c>
      <c r="E89" s="9" t="n">
        <v>8.348591</v>
      </c>
      <c r="F89" s="9" t="n">
        <v>9.578808</v>
      </c>
      <c r="G89" s="9" t="n">
        <v>9.34487</v>
      </c>
      <c r="H89" s="9" t="n">
        <v>10.964359</v>
      </c>
      <c r="I89" s="9" t="n">
        <v>7.737031</v>
      </c>
      <c r="J89" s="0" t="n">
        <f aca="false">MEDIAN(B89:I89)</f>
        <v>9.1401135</v>
      </c>
    </row>
    <row r="90" customFormat="false" ht="12.8" hidden="false" customHeight="false" outlineLevel="0" collapsed="false">
      <c r="A90" s="32" t="s">
        <v>169</v>
      </c>
      <c r="B90" s="9" t="n">
        <v>9.144666</v>
      </c>
      <c r="C90" s="9" t="n">
        <v>8.786993</v>
      </c>
      <c r="D90" s="9" t="n">
        <v>11.02078</v>
      </c>
      <c r="E90" s="9" t="n">
        <v>9.157813</v>
      </c>
      <c r="F90" s="9" t="n">
        <v>8.153692</v>
      </c>
      <c r="G90" s="9" t="n">
        <v>10.097894</v>
      </c>
      <c r="H90" s="9" t="n">
        <v>6.715499</v>
      </c>
      <c r="I90" s="9" t="n">
        <v>6.117639</v>
      </c>
      <c r="J90" s="0" t="n">
        <f aca="false">MEDIAN(B90:I90)</f>
        <v>8.9658295</v>
      </c>
    </row>
    <row r="91" customFormat="false" ht="12.8" hidden="false" customHeight="false" outlineLevel="0" collapsed="false">
      <c r="A91" s="32" t="s">
        <v>170</v>
      </c>
      <c r="B91" s="9" t="n">
        <v>11.502568</v>
      </c>
      <c r="C91" s="9" t="n">
        <v>6.026163</v>
      </c>
      <c r="D91" s="9" t="n">
        <v>7.474252</v>
      </c>
      <c r="E91" s="9" t="n">
        <v>8.75841</v>
      </c>
      <c r="F91" s="9" t="n">
        <v>10.237543</v>
      </c>
      <c r="G91" s="9" t="n">
        <v>9.40967</v>
      </c>
      <c r="H91" s="9" t="n">
        <v>9.545527</v>
      </c>
      <c r="I91" s="9" t="n">
        <v>8.801885</v>
      </c>
      <c r="J91" s="0" t="n">
        <f aca="false">MEDIAN(B91:I91)</f>
        <v>9.1057775</v>
      </c>
    </row>
    <row r="92" customFormat="false" ht="12.8" hidden="false" customHeight="false" outlineLevel="0" collapsed="false">
      <c r="A92" s="32" t="s">
        <v>171</v>
      </c>
      <c r="B92" s="9" t="n">
        <v>11.079413</v>
      </c>
      <c r="C92" s="9" t="n">
        <v>11.201623</v>
      </c>
      <c r="D92" s="9" t="n">
        <v>7.678389</v>
      </c>
      <c r="E92" s="9" t="n">
        <v>8.628791</v>
      </c>
      <c r="F92" s="9" t="n">
        <v>8.375072</v>
      </c>
      <c r="G92" s="9" t="n">
        <v>11.116846</v>
      </c>
      <c r="H92" s="9" t="n">
        <v>8.114437</v>
      </c>
      <c r="I92" s="9" t="n">
        <v>7.032847</v>
      </c>
      <c r="J92" s="0" t="n">
        <f aca="false">MEDIAN(B92:I92)</f>
        <v>8.5019315</v>
      </c>
    </row>
    <row r="93" customFormat="false" ht="12.8" hidden="false" customHeight="false" outlineLevel="0" collapsed="false">
      <c r="A93" s="32" t="s">
        <v>172</v>
      </c>
      <c r="B93" s="9" t="n">
        <v>12.401672</v>
      </c>
      <c r="C93" s="9" t="n">
        <v>10.04244</v>
      </c>
      <c r="D93" s="9" t="n">
        <v>6.891432</v>
      </c>
      <c r="E93" s="9" t="n">
        <v>8.984276</v>
      </c>
      <c r="F93" s="9" t="n">
        <v>8.975064</v>
      </c>
      <c r="G93" s="9" t="n">
        <v>11.200081</v>
      </c>
      <c r="H93" s="9" t="n">
        <v>7.828333</v>
      </c>
      <c r="I93" s="9" t="n">
        <v>7.567123</v>
      </c>
      <c r="J93" s="0" t="n">
        <f aca="false">MEDIAN(B93:I93)</f>
        <v>8.97967</v>
      </c>
    </row>
    <row r="94" customFormat="false" ht="12.8" hidden="false" customHeight="false" outlineLevel="0" collapsed="false">
      <c r="A94" s="32" t="s">
        <v>173</v>
      </c>
      <c r="B94" s="9" t="n">
        <v>10.36449</v>
      </c>
      <c r="C94" s="9" t="n">
        <v>10.272116</v>
      </c>
      <c r="D94" s="9" t="n">
        <v>13.232738</v>
      </c>
      <c r="E94" s="9" t="n">
        <v>11.933887</v>
      </c>
      <c r="F94" s="9" t="n">
        <v>11.737442</v>
      </c>
      <c r="G94" s="9" t="n">
        <v>11.508501</v>
      </c>
      <c r="H94" s="9" t="n">
        <v>10.683845</v>
      </c>
      <c r="I94" s="9" t="n">
        <v>9.401206</v>
      </c>
      <c r="J94" s="0" t="n">
        <f aca="false">MEDIAN(B94:I94)</f>
        <v>11.096173</v>
      </c>
    </row>
    <row r="95" customFormat="false" ht="12.8" hidden="false" customHeight="false" outlineLevel="0" collapsed="false">
      <c r="A95" s="32" t="s">
        <v>174</v>
      </c>
      <c r="B95" s="9" t="n">
        <v>10.001961</v>
      </c>
      <c r="C95" s="9" t="n">
        <v>10.291624</v>
      </c>
      <c r="D95" s="9" t="n">
        <v>10.783531</v>
      </c>
      <c r="E95" s="9" t="n">
        <v>9.563884</v>
      </c>
      <c r="F95" s="9" t="n">
        <v>11.650084</v>
      </c>
      <c r="G95" s="9" t="n">
        <v>10.730681</v>
      </c>
      <c r="H95" s="9" t="n">
        <v>12.319794</v>
      </c>
      <c r="I95" s="9" t="n">
        <v>10.544497</v>
      </c>
      <c r="J95" s="0" t="n">
        <f aca="false">MEDIAN(B95:I95)</f>
        <v>10.637589</v>
      </c>
    </row>
    <row r="96" customFormat="false" ht="12.8" hidden="false" customHeight="false" outlineLevel="0" collapsed="false">
      <c r="A96" s="32" t="s">
        <v>175</v>
      </c>
      <c r="B96" s="9" t="n">
        <v>9.515594</v>
      </c>
      <c r="C96" s="9" t="n">
        <v>11.853405</v>
      </c>
      <c r="D96" s="9" t="n">
        <v>10.307248</v>
      </c>
      <c r="E96" s="9" t="n">
        <v>12.422319</v>
      </c>
      <c r="F96" s="9" t="n">
        <v>12.014565</v>
      </c>
      <c r="G96" s="9" t="n">
        <v>12.843956</v>
      </c>
      <c r="H96" s="9" t="n">
        <v>9.024985</v>
      </c>
      <c r="I96" s="9" t="n">
        <v>9.290723</v>
      </c>
      <c r="J96" s="0" t="n">
        <f aca="false">MEDIAN(B96:I96)</f>
        <v>11.0803265</v>
      </c>
    </row>
    <row r="97" customFormat="false" ht="12.8" hidden="false" customHeight="false" outlineLevel="0" collapsed="false">
      <c r="A97" s="32" t="s">
        <v>176</v>
      </c>
      <c r="B97" s="9" t="n">
        <v>8.143301</v>
      </c>
      <c r="C97" s="9" t="n">
        <v>8.54861</v>
      </c>
      <c r="D97" s="9" t="n">
        <v>10.431479</v>
      </c>
      <c r="E97" s="9" t="n">
        <v>10.925655</v>
      </c>
      <c r="F97" s="9" t="n">
        <v>10.944229</v>
      </c>
      <c r="G97" s="9" t="n">
        <v>9.455131</v>
      </c>
      <c r="H97" s="9" t="n">
        <v>10.23825</v>
      </c>
      <c r="I97" s="9" t="n">
        <v>9.773458</v>
      </c>
      <c r="J97" s="0" t="n">
        <f aca="false">MEDIAN(B97:I97)</f>
        <v>10.005854</v>
      </c>
    </row>
    <row r="98" customFormat="false" ht="12.8" hidden="false" customHeight="false" outlineLevel="0" collapsed="false">
      <c r="A98" s="32" t="s">
        <v>177</v>
      </c>
      <c r="B98" s="9" t="n">
        <v>11.75688</v>
      </c>
      <c r="C98" s="9" t="n">
        <v>8.705722</v>
      </c>
      <c r="D98" s="9" t="n">
        <v>12.184257</v>
      </c>
      <c r="E98" s="9" t="n">
        <v>9.080153</v>
      </c>
      <c r="F98" s="9" t="n">
        <v>10.584604</v>
      </c>
      <c r="G98" s="9" t="n">
        <v>8.598439</v>
      </c>
      <c r="H98" s="9" t="n">
        <v>8.486028</v>
      </c>
      <c r="I98" s="9" t="n">
        <v>9.488908</v>
      </c>
      <c r="J98" s="0" t="n">
        <f aca="false">MEDIAN(B98:I98)</f>
        <v>9.2845305</v>
      </c>
    </row>
    <row r="99" customFormat="false" ht="12.8" hidden="false" customHeight="false" outlineLevel="0" collapsed="false">
      <c r="A99" s="32" t="s">
        <v>178</v>
      </c>
      <c r="B99" s="9" t="n">
        <v>11.678761</v>
      </c>
      <c r="C99" s="9" t="n">
        <v>10.247148</v>
      </c>
      <c r="D99" s="9" t="n">
        <v>11.272471</v>
      </c>
      <c r="E99" s="9" t="n">
        <v>9.954989</v>
      </c>
      <c r="F99" s="9" t="n">
        <v>8.745552</v>
      </c>
      <c r="G99" s="9" t="n">
        <v>8.671225</v>
      </c>
      <c r="H99" s="9" t="n">
        <v>9.364858</v>
      </c>
      <c r="I99" s="9" t="n">
        <v>6.710533</v>
      </c>
      <c r="J99" s="0" t="n">
        <f aca="false">MEDIAN(B99:I99)</f>
        <v>9.6599235</v>
      </c>
    </row>
    <row r="100" customFormat="false" ht="12.8" hidden="false" customHeight="false" outlineLevel="0" collapsed="false">
      <c r="A100" s="32" t="s">
        <v>179</v>
      </c>
      <c r="B100" s="9" t="n">
        <v>9.116385</v>
      </c>
      <c r="C100" s="9" t="n">
        <v>8.668574</v>
      </c>
      <c r="D100" s="9" t="n">
        <v>6.630949</v>
      </c>
      <c r="E100" s="9" t="n">
        <v>7.926536</v>
      </c>
      <c r="F100" s="9" t="n">
        <v>7.705709</v>
      </c>
      <c r="G100" s="9" t="n">
        <v>7.807517</v>
      </c>
      <c r="H100" s="9" t="n">
        <v>7.150789</v>
      </c>
      <c r="I100" s="9" t="n">
        <v>6.998866</v>
      </c>
      <c r="J100" s="0" t="n">
        <f aca="false">MEDIAN(B100:I100)</f>
        <v>7.756613</v>
      </c>
    </row>
    <row r="101" customFormat="false" ht="12.8" hidden="false" customHeight="false" outlineLevel="0" collapsed="false">
      <c r="A101" s="32" t="s">
        <v>180</v>
      </c>
      <c r="B101" s="9" t="n">
        <v>10.488318</v>
      </c>
      <c r="C101" s="9" t="n">
        <v>10.227058</v>
      </c>
      <c r="D101" s="9" t="n">
        <v>12.609184</v>
      </c>
      <c r="E101" s="9" t="n">
        <v>10.686269</v>
      </c>
      <c r="F101" s="9" t="n">
        <v>10.263445</v>
      </c>
      <c r="G101" s="9" t="n">
        <v>10.615088</v>
      </c>
      <c r="H101" s="9" t="n">
        <v>9.357738</v>
      </c>
      <c r="I101" s="9" t="n">
        <v>8.187181</v>
      </c>
      <c r="J101" s="0" t="n">
        <f aca="false">MEDIAN(B101:I101)</f>
        <v>10.3758815</v>
      </c>
    </row>
    <row r="102" customFormat="false" ht="12.8" hidden="false" customHeight="false" outlineLevel="0" collapsed="false">
      <c r="A102" s="32" t="s">
        <v>181</v>
      </c>
      <c r="B102" s="9" t="n">
        <v>11.473525</v>
      </c>
      <c r="C102" s="9" t="n">
        <v>6.316831</v>
      </c>
      <c r="D102" s="9" t="n">
        <v>8.981509</v>
      </c>
      <c r="E102" s="9" t="n">
        <v>8.693102</v>
      </c>
      <c r="F102" s="9" t="n">
        <v>9.001719</v>
      </c>
      <c r="G102" s="9" t="n">
        <v>8.624098</v>
      </c>
      <c r="H102" s="9" t="n">
        <v>9.780508</v>
      </c>
      <c r="I102" s="9" t="n">
        <v>8.733581</v>
      </c>
      <c r="J102" s="0" t="n">
        <f aca="false">MEDIAN(B102:I102)</f>
        <v>8.857545</v>
      </c>
    </row>
    <row r="103" customFormat="false" ht="12.8" hidden="false" customHeight="false" outlineLevel="0" collapsed="false">
      <c r="A103" s="32" t="s">
        <v>182</v>
      </c>
      <c r="B103" s="9" t="n">
        <v>7.082653</v>
      </c>
      <c r="C103" s="9" t="n">
        <v>9.65013</v>
      </c>
      <c r="D103" s="9" t="n">
        <v>8.200912</v>
      </c>
      <c r="E103" s="9" t="n">
        <v>5.192455</v>
      </c>
      <c r="F103" s="9" t="n">
        <v>8.155477</v>
      </c>
      <c r="G103" s="9" t="n">
        <v>10.765551</v>
      </c>
      <c r="H103" s="9" t="n">
        <v>7.190311</v>
      </c>
      <c r="I103" s="9" t="n">
        <v>6.725539</v>
      </c>
      <c r="J103" s="0" t="n">
        <f aca="false">MEDIAN(B103:I103)</f>
        <v>7.672894</v>
      </c>
    </row>
    <row r="104" customFormat="false" ht="12.8" hidden="false" customHeight="false" outlineLevel="0" collapsed="false">
      <c r="A104" s="32" t="s">
        <v>183</v>
      </c>
      <c r="B104" s="9" t="n">
        <v>8.765895</v>
      </c>
      <c r="C104" s="9" t="n">
        <v>6.298644</v>
      </c>
      <c r="D104" s="9" t="n">
        <v>8.928019</v>
      </c>
      <c r="E104" s="9" t="n">
        <v>10.933671</v>
      </c>
      <c r="F104" s="9" t="n">
        <v>10.964458</v>
      </c>
      <c r="G104" s="9" t="n">
        <v>10.385742</v>
      </c>
      <c r="H104" s="9" t="n">
        <v>7.982852</v>
      </c>
      <c r="I104" s="9" t="n">
        <v>6.634389</v>
      </c>
      <c r="J104" s="0" t="n">
        <f aca="false">MEDIAN(B104:I104)</f>
        <v>8.846957</v>
      </c>
    </row>
    <row r="105" customFormat="false" ht="12.8" hidden="false" customHeight="false" outlineLevel="0" collapsed="false">
      <c r="A105" s="32" t="s">
        <v>184</v>
      </c>
      <c r="B105" s="9" t="n">
        <v>9.398142</v>
      </c>
      <c r="C105" s="9" t="n">
        <v>12.304754</v>
      </c>
      <c r="D105" s="9" t="n">
        <v>16.817514</v>
      </c>
      <c r="E105" s="9" t="n">
        <v>12.763087</v>
      </c>
      <c r="F105" s="9" t="n">
        <v>12.306555</v>
      </c>
      <c r="G105" s="9" t="n">
        <v>14.217289</v>
      </c>
      <c r="H105" s="9" t="n">
        <v>12.044856</v>
      </c>
      <c r="I105" s="9" t="n">
        <v>11.909486</v>
      </c>
      <c r="J105" s="0" t="n">
        <f aca="false">MEDIAN(B105:I105)</f>
        <v>12.3056545</v>
      </c>
    </row>
    <row r="106" customFormat="false" ht="12.8" hidden="false" customHeight="false" outlineLevel="0" collapsed="false">
      <c r="A106" s="32" t="s">
        <v>185</v>
      </c>
      <c r="B106" s="9" t="n">
        <v>9.860253</v>
      </c>
      <c r="C106" s="9" t="n">
        <v>9.990053</v>
      </c>
      <c r="D106" s="9" t="n">
        <v>7.418812</v>
      </c>
      <c r="E106" s="9" t="n">
        <v>5.840173</v>
      </c>
      <c r="F106" s="9" t="n">
        <v>9.209361</v>
      </c>
      <c r="G106" s="9" t="n">
        <v>9.579531</v>
      </c>
      <c r="H106" s="9" t="n">
        <v>8.56688</v>
      </c>
      <c r="I106" s="9" t="n">
        <v>7.193079</v>
      </c>
      <c r="J106" s="0" t="n">
        <f aca="false">MEDIAN(B106:I106)</f>
        <v>8.8881205</v>
      </c>
    </row>
    <row r="107" customFormat="false" ht="12.8" hidden="false" customHeight="false" outlineLevel="0" collapsed="false">
      <c r="A107" s="32" t="s">
        <v>186</v>
      </c>
      <c r="B107" s="9" t="n">
        <v>8.79338</v>
      </c>
      <c r="C107" s="9" t="n">
        <v>9.413534</v>
      </c>
      <c r="D107" s="9" t="n">
        <v>9.652122</v>
      </c>
      <c r="E107" s="9" t="n">
        <v>8.686645</v>
      </c>
      <c r="F107" s="9" t="n">
        <v>10.178672</v>
      </c>
      <c r="G107" s="9" t="n">
        <v>10.314489</v>
      </c>
      <c r="H107" s="9" t="n">
        <v>8.608455</v>
      </c>
      <c r="I107" s="9" t="n">
        <v>8.240795</v>
      </c>
      <c r="J107" s="0" t="n">
        <f aca="false">MEDIAN(B107:I107)</f>
        <v>9.103457</v>
      </c>
    </row>
    <row r="108" customFormat="false" ht="12.8" hidden="false" customHeight="false" outlineLevel="0" collapsed="false">
      <c r="A108" s="32" t="s">
        <v>187</v>
      </c>
      <c r="B108" s="9" t="n">
        <v>9.151994</v>
      </c>
      <c r="C108" s="9" t="n">
        <v>8.797455</v>
      </c>
      <c r="D108" s="9" t="n">
        <v>9.998733</v>
      </c>
      <c r="E108" s="9" t="n">
        <v>10.449653</v>
      </c>
      <c r="F108" s="9" t="n">
        <v>8.543197</v>
      </c>
      <c r="G108" s="9" t="n">
        <v>10.320488</v>
      </c>
      <c r="H108" s="9" t="n">
        <v>10.53166</v>
      </c>
      <c r="I108" s="9" t="n">
        <v>8.582968</v>
      </c>
      <c r="J108" s="0" t="n">
        <f aca="false">MEDIAN(B108:I108)</f>
        <v>9.5753635</v>
      </c>
    </row>
    <row r="109" customFormat="false" ht="12.8" hidden="false" customHeight="false" outlineLevel="0" collapsed="false">
      <c r="A109" s="32" t="s">
        <v>188</v>
      </c>
      <c r="B109" s="9" t="n">
        <v>7.261275</v>
      </c>
      <c r="C109" s="9" t="n">
        <v>9.819167</v>
      </c>
      <c r="D109" s="9" t="n">
        <v>8.538635</v>
      </c>
      <c r="E109" s="9" t="n">
        <v>9.354191</v>
      </c>
      <c r="F109" s="9" t="n">
        <v>7.916864</v>
      </c>
      <c r="G109" s="9" t="n">
        <v>8.418077</v>
      </c>
      <c r="H109" s="9" t="n">
        <v>9.979692</v>
      </c>
      <c r="I109" s="9" t="n">
        <v>5.698911</v>
      </c>
      <c r="J109" s="0" t="n">
        <f aca="false">MEDIAN(B109:I109)</f>
        <v>8.478356</v>
      </c>
    </row>
    <row r="110" customFormat="false" ht="12.8" hidden="false" customHeight="false" outlineLevel="0" collapsed="false">
      <c r="A110" s="32" t="s">
        <v>189</v>
      </c>
      <c r="B110" s="9" t="n">
        <v>9.652848</v>
      </c>
      <c r="C110" s="9" t="n">
        <v>5.744611</v>
      </c>
      <c r="D110" s="9" t="n">
        <v>5.888884</v>
      </c>
      <c r="E110" s="9" t="n">
        <v>8.577177</v>
      </c>
      <c r="F110" s="9" t="n">
        <v>7.051174</v>
      </c>
      <c r="G110" s="9" t="n">
        <v>6.469148</v>
      </c>
      <c r="H110" s="9" t="n">
        <v>6.4845</v>
      </c>
      <c r="I110" s="9" t="n">
        <v>8.097852</v>
      </c>
      <c r="J110" s="0" t="n">
        <f aca="false">MEDIAN(B110:I110)</f>
        <v>6.767837</v>
      </c>
    </row>
    <row r="111" customFormat="false" ht="12.8" hidden="false" customHeight="false" outlineLevel="0" collapsed="false">
      <c r="A111" s="32" t="s">
        <v>190</v>
      </c>
      <c r="B111" s="9" t="n">
        <v>9.442636</v>
      </c>
      <c r="C111" s="9" t="n">
        <v>9.002365</v>
      </c>
      <c r="D111" s="9" t="n">
        <v>8.678912</v>
      </c>
      <c r="E111" s="9" t="n">
        <v>8.299753</v>
      </c>
      <c r="F111" s="9" t="n">
        <v>8.84449</v>
      </c>
      <c r="G111" s="9" t="n">
        <v>6.671989</v>
      </c>
      <c r="H111" s="9" t="n">
        <v>8.428996</v>
      </c>
      <c r="I111" s="9" t="n">
        <v>5.7632</v>
      </c>
      <c r="J111" s="0" t="n">
        <f aca="false">MEDIAN(B111:I111)</f>
        <v>8.553954</v>
      </c>
    </row>
    <row r="112" customFormat="false" ht="12.8" hidden="false" customHeight="false" outlineLevel="0" collapsed="false">
      <c r="A112" s="32" t="s">
        <v>191</v>
      </c>
      <c r="B112" s="9" t="n">
        <v>9.323087</v>
      </c>
      <c r="C112" s="9" t="n">
        <v>11.910771</v>
      </c>
      <c r="D112" s="9" t="n">
        <v>10.782359</v>
      </c>
      <c r="E112" s="9" t="n">
        <v>12.598995</v>
      </c>
      <c r="F112" s="9" t="n">
        <v>9.204688</v>
      </c>
      <c r="G112" s="9" t="n">
        <v>10.035112</v>
      </c>
      <c r="H112" s="9" t="n">
        <v>6.877032</v>
      </c>
      <c r="I112" s="9" t="n">
        <v>8.613891</v>
      </c>
      <c r="J112" s="0" t="n">
        <f aca="false">MEDIAN(B112:I112)</f>
        <v>9.6790995</v>
      </c>
    </row>
    <row r="113" customFormat="false" ht="12.8" hidden="false" customHeight="false" outlineLevel="0" collapsed="false">
      <c r="A113" s="32" t="s">
        <v>192</v>
      </c>
      <c r="B113" s="9" t="n">
        <v>9.051925</v>
      </c>
      <c r="C113" s="9" t="n">
        <v>9.051594</v>
      </c>
      <c r="D113" s="9" t="n">
        <v>10.200362</v>
      </c>
      <c r="E113" s="9" t="n">
        <v>8.153861</v>
      </c>
      <c r="F113" s="9" t="n">
        <v>9.512333</v>
      </c>
      <c r="G113" s="9" t="n">
        <v>11.224931</v>
      </c>
      <c r="H113" s="9" t="n">
        <v>8.847337</v>
      </c>
      <c r="I113" s="9" t="n">
        <v>9.24594</v>
      </c>
      <c r="J113" s="0" t="n">
        <f aca="false">MEDIAN(B113:I113)</f>
        <v>9.1489325</v>
      </c>
    </row>
    <row r="114" customFormat="false" ht="12.8" hidden="false" customHeight="false" outlineLevel="0" collapsed="false">
      <c r="A114" s="32" t="s">
        <v>193</v>
      </c>
      <c r="B114" s="9" t="n">
        <v>9.714031</v>
      </c>
      <c r="C114" s="9" t="n">
        <v>9.141955</v>
      </c>
      <c r="D114" s="9" t="n">
        <v>6.578413</v>
      </c>
      <c r="E114" s="9" t="n">
        <v>7.869421</v>
      </c>
      <c r="F114" s="9" t="n">
        <v>8.714461</v>
      </c>
      <c r="G114" s="9" t="n">
        <v>7.984601</v>
      </c>
      <c r="H114" s="9" t="n">
        <v>8.485443</v>
      </c>
      <c r="I114" s="9" t="n">
        <v>7.301419</v>
      </c>
      <c r="J114" s="0" t="n">
        <f aca="false">MEDIAN(B114:I114)</f>
        <v>8.235022</v>
      </c>
    </row>
    <row r="115" customFormat="false" ht="12.8" hidden="false" customHeight="false" outlineLevel="0" collapsed="false">
      <c r="A115" s="32" t="s">
        <v>194</v>
      </c>
      <c r="B115" s="9" t="n">
        <v>8.799166</v>
      </c>
      <c r="C115" s="9" t="n">
        <v>8.836419</v>
      </c>
      <c r="D115" s="9" t="n">
        <v>10.314433</v>
      </c>
      <c r="E115" s="9" t="n">
        <v>9.853545</v>
      </c>
      <c r="F115" s="9" t="n">
        <v>10.939638</v>
      </c>
      <c r="G115" s="9" t="n">
        <v>10.280349</v>
      </c>
      <c r="H115" s="9" t="n">
        <v>8.598243</v>
      </c>
      <c r="I115" s="9" t="n">
        <v>8.888828</v>
      </c>
      <c r="J115" s="0" t="n">
        <f aca="false">MEDIAN(B115:I115)</f>
        <v>9.3711865</v>
      </c>
    </row>
    <row r="116" customFormat="false" ht="12.8" hidden="false" customHeight="false" outlineLevel="0" collapsed="false">
      <c r="A116" s="32" t="s">
        <v>195</v>
      </c>
      <c r="B116" s="9" t="n">
        <v>11.417535</v>
      </c>
      <c r="C116" s="9" t="n">
        <v>11.348207</v>
      </c>
      <c r="D116" s="9" t="n">
        <v>10.658053</v>
      </c>
      <c r="E116" s="9" t="n">
        <v>8.33428</v>
      </c>
      <c r="F116" s="9" t="n">
        <v>9.460307</v>
      </c>
      <c r="G116" s="9" t="n">
        <v>10.086344</v>
      </c>
      <c r="H116" s="9" t="n">
        <v>9.166238</v>
      </c>
      <c r="I116" s="9" t="n">
        <v>8.597452</v>
      </c>
      <c r="J116" s="0" t="n">
        <f aca="false">MEDIAN(B116:I116)</f>
        <v>9.7733255</v>
      </c>
    </row>
    <row r="117" customFormat="false" ht="12.8" hidden="false" customHeight="false" outlineLevel="0" collapsed="false">
      <c r="A117" s="32" t="s">
        <v>196</v>
      </c>
      <c r="B117" s="9" t="n">
        <v>10.011305</v>
      </c>
      <c r="C117" s="9" t="n">
        <v>7.111884</v>
      </c>
      <c r="D117" s="9" t="n">
        <v>9.890311</v>
      </c>
      <c r="E117" s="9" t="n">
        <v>9.1188</v>
      </c>
      <c r="F117" s="9" t="n">
        <v>8.572631</v>
      </c>
      <c r="G117" s="9" t="n">
        <v>10.305292</v>
      </c>
      <c r="H117" s="9" t="n">
        <v>8.392166</v>
      </c>
      <c r="I117" s="9" t="n">
        <v>6.829432</v>
      </c>
      <c r="J117" s="0" t="n">
        <f aca="false">MEDIAN(B117:I117)</f>
        <v>8.8457155</v>
      </c>
    </row>
    <row r="118" customFormat="false" ht="12.8" hidden="false" customHeight="false" outlineLevel="0" collapsed="false">
      <c r="A118" s="32" t="s">
        <v>197</v>
      </c>
      <c r="B118" s="9" t="n">
        <v>6.825219</v>
      </c>
      <c r="C118" s="9" t="n">
        <v>5.771481</v>
      </c>
      <c r="D118" s="9" t="n">
        <v>7.819323</v>
      </c>
      <c r="E118" s="9" t="n">
        <v>10.36567</v>
      </c>
      <c r="F118" s="9" t="n">
        <v>9.419372</v>
      </c>
      <c r="G118" s="9" t="n">
        <v>7.938108</v>
      </c>
      <c r="H118" s="9" t="n">
        <v>7.729399</v>
      </c>
      <c r="I118" s="9" t="n">
        <v>5.633716</v>
      </c>
      <c r="J118" s="0" t="n">
        <f aca="false">MEDIAN(B118:I118)</f>
        <v>7.774361</v>
      </c>
    </row>
    <row r="119" customFormat="false" ht="12.8" hidden="false" customHeight="false" outlineLevel="0" collapsed="false">
      <c r="A119" s="32" t="s">
        <v>198</v>
      </c>
      <c r="B119" s="9" t="n">
        <v>9.004521</v>
      </c>
      <c r="C119" s="9" t="n">
        <v>9.756217</v>
      </c>
      <c r="D119" s="9" t="n">
        <v>8.944341</v>
      </c>
      <c r="E119" s="9" t="n">
        <v>12.232675</v>
      </c>
      <c r="F119" s="9" t="n">
        <v>10.311304</v>
      </c>
      <c r="G119" s="9" t="n">
        <v>8.933567</v>
      </c>
      <c r="H119" s="9" t="n">
        <v>10.643168</v>
      </c>
      <c r="I119" s="9" t="n">
        <v>8.542216</v>
      </c>
      <c r="J119" s="0" t="n">
        <f aca="false">MEDIAN(B119:I119)</f>
        <v>9.380369</v>
      </c>
    </row>
    <row r="120" customFormat="false" ht="12.8" hidden="false" customHeight="false" outlineLevel="0" collapsed="false">
      <c r="A120" s="32" t="s">
        <v>199</v>
      </c>
      <c r="B120" s="9" t="n">
        <v>9.203982</v>
      </c>
      <c r="C120" s="9" t="n">
        <v>8.89101</v>
      </c>
      <c r="D120" s="9" t="n">
        <v>10.073516</v>
      </c>
      <c r="E120" s="9" t="n">
        <v>9.920929</v>
      </c>
      <c r="F120" s="9" t="n">
        <v>10.300059</v>
      </c>
      <c r="G120" s="9" t="n">
        <v>10.12014</v>
      </c>
      <c r="H120" s="9" t="n">
        <v>8.705728</v>
      </c>
      <c r="I120" s="9" t="n">
        <v>8.075922</v>
      </c>
      <c r="J120" s="0" t="n">
        <f aca="false">MEDIAN(B120:I120)</f>
        <v>9.5624555</v>
      </c>
    </row>
    <row r="121" customFormat="false" ht="12.8" hidden="false" customHeight="false" outlineLevel="0" collapsed="false">
      <c r="A121" s="32" t="s">
        <v>200</v>
      </c>
      <c r="B121" s="9" t="n">
        <v>10.142012</v>
      </c>
      <c r="C121" s="9" t="n">
        <v>11.738622</v>
      </c>
      <c r="D121" s="9" t="n">
        <v>10.608231</v>
      </c>
      <c r="E121" s="9" t="n">
        <v>8.28682</v>
      </c>
      <c r="F121" s="9" t="n">
        <v>10.815516</v>
      </c>
      <c r="G121" s="9" t="n">
        <v>7.585764</v>
      </c>
      <c r="H121" s="9" t="n">
        <v>8.962381</v>
      </c>
      <c r="I121" s="9" t="n">
        <v>7.909018</v>
      </c>
      <c r="J121" s="0" t="n">
        <f aca="false">MEDIAN(B121:I121)</f>
        <v>9.5521965</v>
      </c>
    </row>
    <row r="122" customFormat="false" ht="12.8" hidden="false" customHeight="false" outlineLevel="0" collapsed="false">
      <c r="A122" s="32" t="s">
        <v>201</v>
      </c>
      <c r="B122" s="9" t="n">
        <v>8.605617</v>
      </c>
      <c r="C122" s="9" t="n">
        <v>9.158188</v>
      </c>
      <c r="D122" s="9" t="n">
        <v>7.406994</v>
      </c>
      <c r="E122" s="9" t="n">
        <v>9.197832</v>
      </c>
      <c r="F122" s="9" t="n">
        <v>10.507729</v>
      </c>
      <c r="G122" s="9" t="n">
        <v>8.612332</v>
      </c>
      <c r="H122" s="9" t="n">
        <v>7.365389</v>
      </c>
      <c r="I122" s="9" t="n">
        <v>7.098732</v>
      </c>
      <c r="J122" s="0" t="n">
        <f aca="false">MEDIAN(B122:I122)</f>
        <v>8.6089745</v>
      </c>
    </row>
    <row r="123" customFormat="false" ht="12.8" hidden="false" customHeight="false" outlineLevel="0" collapsed="false">
      <c r="A123" s="32" t="s">
        <v>202</v>
      </c>
      <c r="B123" s="9" t="n">
        <v>8.947151</v>
      </c>
      <c r="C123" s="9" t="n">
        <v>8.664831</v>
      </c>
      <c r="D123" s="9" t="n">
        <v>9.759619</v>
      </c>
      <c r="E123" s="9" t="n">
        <v>9.141906</v>
      </c>
      <c r="F123" s="9" t="n">
        <v>8.206643</v>
      </c>
      <c r="G123" s="9" t="n">
        <v>7.297204</v>
      </c>
      <c r="H123" s="9" t="n">
        <v>9.436931</v>
      </c>
      <c r="I123" s="9" t="n">
        <v>7.462658</v>
      </c>
      <c r="J123" s="0" t="n">
        <f aca="false">MEDIAN(B123:I123)</f>
        <v>8.805991</v>
      </c>
    </row>
    <row r="124" customFormat="false" ht="12.8" hidden="false" customHeight="false" outlineLevel="0" collapsed="false">
      <c r="A124" s="32" t="s">
        <v>203</v>
      </c>
      <c r="B124" s="9" t="n">
        <v>12.263397</v>
      </c>
      <c r="C124" s="9" t="n">
        <v>12.838333</v>
      </c>
      <c r="D124" s="9" t="n">
        <v>11.569042</v>
      </c>
      <c r="E124" s="9" t="n">
        <v>11.683082</v>
      </c>
      <c r="F124" s="9" t="n">
        <v>9.874643</v>
      </c>
      <c r="G124" s="9" t="n">
        <v>10.704158</v>
      </c>
      <c r="H124" s="9" t="n">
        <v>12.125857</v>
      </c>
      <c r="I124" s="9" t="n">
        <v>11.225132</v>
      </c>
      <c r="J124" s="0" t="n">
        <f aca="false">MEDIAN(B124:I124)</f>
        <v>11.626062</v>
      </c>
    </row>
    <row r="125" customFormat="false" ht="12.8" hidden="false" customHeight="false" outlineLevel="0" collapsed="false">
      <c r="A125" s="32" t="s">
        <v>204</v>
      </c>
      <c r="B125" s="9" t="n">
        <v>10.401933</v>
      </c>
      <c r="C125" s="9" t="n">
        <v>7.579991</v>
      </c>
      <c r="D125" s="9" t="n">
        <v>7.148916</v>
      </c>
      <c r="E125" s="9" t="n">
        <v>9.609524</v>
      </c>
      <c r="F125" s="9" t="n">
        <v>11.483435</v>
      </c>
      <c r="G125" s="9" t="n">
        <v>10.193079</v>
      </c>
      <c r="H125" s="9" t="n">
        <v>8.148841</v>
      </c>
      <c r="I125" s="9" t="n">
        <v>9.244657</v>
      </c>
      <c r="J125" s="0" t="n">
        <f aca="false">MEDIAN(B125:I125)</f>
        <v>9.4270905</v>
      </c>
    </row>
    <row r="126" customFormat="false" ht="12.8" hidden="false" customHeight="false" outlineLevel="0" collapsed="false">
      <c r="A126" s="32" t="s">
        <v>205</v>
      </c>
      <c r="B126" s="9" t="n">
        <v>7.504525</v>
      </c>
      <c r="C126" s="9" t="n">
        <v>8.200503</v>
      </c>
      <c r="D126" s="9" t="n">
        <v>7.777627</v>
      </c>
      <c r="E126" s="9" t="n">
        <v>9.435305</v>
      </c>
      <c r="F126" s="9" t="n">
        <v>10.491345</v>
      </c>
      <c r="G126" s="9" t="n">
        <v>10.851094</v>
      </c>
      <c r="H126" s="9" t="n">
        <v>10.899188</v>
      </c>
      <c r="I126" s="9" t="n">
        <v>9.244038</v>
      </c>
      <c r="J126" s="0" t="n">
        <f aca="false">MEDIAN(B126:I126)</f>
        <v>9.3396715</v>
      </c>
    </row>
    <row r="127" customFormat="false" ht="12.8" hidden="false" customHeight="false" outlineLevel="0" collapsed="false">
      <c r="A127" s="32" t="s">
        <v>206</v>
      </c>
      <c r="B127" s="9" t="n">
        <v>11.934318</v>
      </c>
      <c r="C127" s="9" t="n">
        <v>8.08108</v>
      </c>
      <c r="D127" s="9" t="n">
        <v>10.081612</v>
      </c>
      <c r="E127" s="9" t="n">
        <v>8.166406</v>
      </c>
      <c r="F127" s="9" t="n">
        <v>8.57443</v>
      </c>
      <c r="G127" s="9" t="n">
        <v>9.683488</v>
      </c>
      <c r="H127" s="9" t="n">
        <v>9.640759</v>
      </c>
      <c r="I127" s="9" t="n">
        <v>9.497615</v>
      </c>
      <c r="J127" s="0" t="n">
        <f aca="false">MEDIAN(B127:I127)</f>
        <v>9.569187</v>
      </c>
    </row>
    <row r="128" customFormat="false" ht="12.8" hidden="false" customHeight="false" outlineLevel="0" collapsed="false">
      <c r="A128" s="32" t="s">
        <v>207</v>
      </c>
      <c r="B128" s="9" t="n">
        <v>9.837435</v>
      </c>
      <c r="C128" s="9" t="n">
        <v>7.627522</v>
      </c>
      <c r="D128" s="9" t="n">
        <v>10.441455</v>
      </c>
      <c r="E128" s="9" t="n">
        <v>9.704194</v>
      </c>
      <c r="F128" s="9" t="n">
        <v>10.095243</v>
      </c>
      <c r="G128" s="9" t="n">
        <v>7.656895</v>
      </c>
      <c r="H128" s="9" t="n">
        <v>10.917581</v>
      </c>
      <c r="I128" s="9" t="n">
        <v>8.435902</v>
      </c>
      <c r="J128" s="0" t="n">
        <f aca="false">MEDIAN(B128:I128)</f>
        <v>9.7708145</v>
      </c>
    </row>
    <row r="129" customFormat="false" ht="12.8" hidden="false" customHeight="false" outlineLevel="0" collapsed="false">
      <c r="A129" s="32" t="s">
        <v>208</v>
      </c>
      <c r="B129" s="9" t="n">
        <v>7.511381</v>
      </c>
      <c r="C129" s="9" t="n">
        <v>8.293658</v>
      </c>
      <c r="D129" s="9" t="n">
        <v>8.030871</v>
      </c>
      <c r="E129" s="9" t="n">
        <v>11.161797</v>
      </c>
      <c r="F129" s="9" t="n">
        <v>10.292385</v>
      </c>
      <c r="G129" s="9" t="n">
        <v>9.168727</v>
      </c>
      <c r="H129" s="9" t="n">
        <v>9.735293</v>
      </c>
      <c r="I129" s="9" t="n">
        <v>8.680859</v>
      </c>
      <c r="J129" s="0" t="n">
        <f aca="false">MEDIAN(B129:I129)</f>
        <v>8.924793</v>
      </c>
    </row>
    <row r="130" customFormat="false" ht="12.8" hidden="false" customHeight="false" outlineLevel="0" collapsed="false">
      <c r="A130" s="32" t="s">
        <v>209</v>
      </c>
      <c r="B130" s="9" t="n">
        <v>10.070042</v>
      </c>
      <c r="C130" s="9" t="n">
        <v>10.058379</v>
      </c>
      <c r="D130" s="9" t="n">
        <v>9.102322</v>
      </c>
      <c r="E130" s="9" t="n">
        <v>8.493712</v>
      </c>
      <c r="F130" s="9" t="n">
        <v>12.883516</v>
      </c>
      <c r="G130" s="9" t="n">
        <v>9.230099</v>
      </c>
      <c r="H130" s="9" t="n">
        <v>11.33915</v>
      </c>
      <c r="I130" s="9" t="n">
        <v>10.583964</v>
      </c>
      <c r="J130" s="0" t="n">
        <f aca="false">MEDIAN(B130:I130)</f>
        <v>10.0642105</v>
      </c>
    </row>
    <row r="131" customFormat="false" ht="12.8" hidden="false" customHeight="false" outlineLevel="0" collapsed="false">
      <c r="A131" s="32" t="s">
        <v>210</v>
      </c>
      <c r="B131" s="9" t="n">
        <v>10.371776</v>
      </c>
      <c r="C131" s="9" t="n">
        <v>10.049479</v>
      </c>
      <c r="D131" s="9" t="n">
        <v>12.522862</v>
      </c>
      <c r="E131" s="9" t="n">
        <v>11.72513</v>
      </c>
      <c r="F131" s="9" t="n">
        <v>13.446872</v>
      </c>
      <c r="G131" s="9" t="n">
        <v>12.154491</v>
      </c>
      <c r="H131" s="9" t="n">
        <v>11.92337</v>
      </c>
      <c r="I131" s="9" t="n">
        <v>6.276005</v>
      </c>
      <c r="J131" s="0" t="n">
        <f aca="false">MEDIAN(B131:I131)</f>
        <v>11.82425</v>
      </c>
    </row>
    <row r="132" customFormat="false" ht="12.8" hidden="false" customHeight="false" outlineLevel="0" collapsed="false">
      <c r="A132" s="32" t="s">
        <v>211</v>
      </c>
      <c r="B132" s="9" t="n">
        <v>10.090083</v>
      </c>
      <c r="C132" s="9" t="n">
        <v>10.372135</v>
      </c>
      <c r="D132" s="9" t="n">
        <v>13.181304</v>
      </c>
      <c r="E132" s="9" t="n">
        <v>10.951818</v>
      </c>
      <c r="F132" s="9" t="n">
        <v>11.954327</v>
      </c>
      <c r="G132" s="9" t="n">
        <v>11.255733</v>
      </c>
      <c r="H132" s="9" t="n">
        <v>11.029651</v>
      </c>
      <c r="I132" s="9" t="n">
        <v>10.788738</v>
      </c>
      <c r="J132" s="0" t="n">
        <f aca="false">MEDIAN(B132:I132)</f>
        <v>10.9907345</v>
      </c>
    </row>
    <row r="133" customFormat="false" ht="12.8" hidden="false" customHeight="false" outlineLevel="0" collapsed="false">
      <c r="A133" s="32" t="s">
        <v>212</v>
      </c>
      <c r="B133" s="9" t="n">
        <v>8.823626</v>
      </c>
      <c r="C133" s="9" t="n">
        <v>8.020452</v>
      </c>
      <c r="D133" s="9" t="n">
        <v>8.983798</v>
      </c>
      <c r="E133" s="9" t="n">
        <v>8.547919</v>
      </c>
      <c r="F133" s="9" t="n">
        <v>8.187015</v>
      </c>
      <c r="G133" s="9" t="n">
        <v>9.828786</v>
      </c>
      <c r="H133" s="9" t="n">
        <v>6.534837</v>
      </c>
      <c r="I133" s="9" t="n">
        <v>8.072713</v>
      </c>
      <c r="J133" s="0" t="n">
        <f aca="false">MEDIAN(B133:I133)</f>
        <v>8.367467</v>
      </c>
    </row>
    <row r="134" customFormat="false" ht="12.8" hidden="false" customHeight="false" outlineLevel="0" collapsed="false">
      <c r="A134" s="32" t="s">
        <v>213</v>
      </c>
      <c r="B134" s="9" t="n">
        <v>8.583922</v>
      </c>
      <c r="C134" s="9" t="n">
        <v>9.089006</v>
      </c>
      <c r="D134" s="9" t="n">
        <v>8.369064</v>
      </c>
      <c r="E134" s="9" t="n">
        <v>5.825905</v>
      </c>
      <c r="F134" s="9" t="n">
        <v>9.019393</v>
      </c>
      <c r="G134" s="9" t="n">
        <v>9.855945</v>
      </c>
      <c r="H134" s="9" t="n">
        <v>9.830793</v>
      </c>
      <c r="I134" s="9" t="n">
        <v>7.228789</v>
      </c>
      <c r="J134" s="0" t="n">
        <f aca="false">MEDIAN(B134:I134)</f>
        <v>8.8016575</v>
      </c>
    </row>
    <row r="135" customFormat="false" ht="12.8" hidden="false" customHeight="false" outlineLevel="0" collapsed="false">
      <c r="A135" s="32" t="s">
        <v>214</v>
      </c>
      <c r="B135" s="9" t="n">
        <v>8.973691</v>
      </c>
      <c r="C135" s="9" t="n">
        <v>6.173436</v>
      </c>
      <c r="D135" s="9" t="n">
        <v>8.846285</v>
      </c>
      <c r="E135" s="9" t="n">
        <v>8.749279</v>
      </c>
      <c r="F135" s="9" t="n">
        <v>8.95489</v>
      </c>
      <c r="G135" s="9" t="n">
        <v>9.157235</v>
      </c>
      <c r="H135" s="9" t="n">
        <v>8.999017</v>
      </c>
      <c r="I135" s="9" t="n">
        <v>8.379176</v>
      </c>
      <c r="J135" s="0" t="n">
        <f aca="false">MEDIAN(B135:I135)</f>
        <v>8.9005875</v>
      </c>
    </row>
    <row r="136" customFormat="false" ht="12.8" hidden="false" customHeight="false" outlineLevel="0" collapsed="false">
      <c r="A136" s="32" t="s">
        <v>215</v>
      </c>
      <c r="B136" s="9" t="n">
        <v>9.077259</v>
      </c>
      <c r="C136" s="9" t="n">
        <v>8.973907</v>
      </c>
      <c r="D136" s="9" t="n">
        <v>8.241105</v>
      </c>
      <c r="E136" s="9" t="n">
        <v>8.360974</v>
      </c>
      <c r="F136" s="9" t="n">
        <v>10.603631</v>
      </c>
      <c r="G136" s="9" t="n">
        <v>9.651035</v>
      </c>
      <c r="H136" s="9" t="n">
        <v>9.28445</v>
      </c>
      <c r="I136" s="9" t="n">
        <v>7.630844</v>
      </c>
      <c r="J136" s="0" t="n">
        <f aca="false">MEDIAN(B136:I136)</f>
        <v>9.025583</v>
      </c>
    </row>
    <row r="137" customFormat="false" ht="12.8" hidden="false" customHeight="false" outlineLevel="0" collapsed="false">
      <c r="A137" s="32" t="s">
        <v>216</v>
      </c>
      <c r="B137" s="9" t="n">
        <v>9.179345</v>
      </c>
      <c r="C137" s="9" t="n">
        <v>5.259469</v>
      </c>
      <c r="D137" s="9" t="n">
        <v>8.767867</v>
      </c>
      <c r="E137" s="9" t="n">
        <v>8.770026</v>
      </c>
      <c r="F137" s="9" t="n">
        <v>9.187402</v>
      </c>
      <c r="G137" s="9" t="n">
        <v>8.541682</v>
      </c>
      <c r="H137" s="9" t="n">
        <v>8.275456</v>
      </c>
      <c r="I137" s="9" t="n">
        <v>7.774815</v>
      </c>
      <c r="J137" s="0" t="n">
        <f aca="false">MEDIAN(B137:I137)</f>
        <v>8.6547745</v>
      </c>
    </row>
    <row r="138" customFormat="false" ht="12.8" hidden="false" customHeight="false" outlineLevel="0" collapsed="false">
      <c r="A138" s="32" t="s">
        <v>217</v>
      </c>
      <c r="B138" s="9" t="n">
        <v>9.978622</v>
      </c>
      <c r="C138" s="9" t="n">
        <v>8.921927</v>
      </c>
      <c r="D138" s="9" t="n">
        <v>9.39675</v>
      </c>
      <c r="E138" s="9" t="n">
        <v>9.31249</v>
      </c>
      <c r="F138" s="9" t="n">
        <v>9.25359</v>
      </c>
      <c r="G138" s="9" t="n">
        <v>7.714925</v>
      </c>
      <c r="H138" s="9" t="n">
        <v>7.689769</v>
      </c>
      <c r="I138" s="9" t="n">
        <v>6.232998</v>
      </c>
      <c r="J138" s="0" t="n">
        <f aca="false">MEDIAN(B138:I138)</f>
        <v>9.0877585</v>
      </c>
    </row>
    <row r="139" customFormat="false" ht="12.8" hidden="false" customHeight="false" outlineLevel="0" collapsed="false">
      <c r="A139" s="32" t="s">
        <v>218</v>
      </c>
      <c r="B139" s="9" t="n">
        <v>10.354809</v>
      </c>
      <c r="C139" s="9" t="n">
        <v>9.686459</v>
      </c>
      <c r="D139" s="9" t="n">
        <v>10.875332</v>
      </c>
      <c r="E139" s="9" t="n">
        <v>8.868638</v>
      </c>
      <c r="F139" s="9" t="n">
        <v>11.187221</v>
      </c>
      <c r="G139" s="9" t="n">
        <v>8.424073</v>
      </c>
      <c r="H139" s="9" t="n">
        <v>11.283663</v>
      </c>
      <c r="I139" s="9" t="n">
        <v>5.768172</v>
      </c>
      <c r="J139" s="0" t="n">
        <f aca="false">MEDIAN(B139:I139)</f>
        <v>10.020634</v>
      </c>
    </row>
    <row r="140" customFormat="false" ht="12.8" hidden="false" customHeight="false" outlineLevel="0" collapsed="false">
      <c r="A140" s="32" t="s">
        <v>219</v>
      </c>
      <c r="B140" s="9" t="n">
        <v>10.552541</v>
      </c>
      <c r="C140" s="9" t="n">
        <v>10.40817</v>
      </c>
      <c r="D140" s="9" t="n">
        <v>8.748068</v>
      </c>
      <c r="E140" s="9" t="n">
        <v>11.486844</v>
      </c>
      <c r="F140" s="9" t="n">
        <v>10.102409</v>
      </c>
      <c r="G140" s="9" t="n">
        <v>12.250146</v>
      </c>
      <c r="H140" s="9" t="n">
        <v>10.922471</v>
      </c>
      <c r="I140" s="9" t="n">
        <v>6.23476</v>
      </c>
      <c r="J140" s="0" t="n">
        <f aca="false">MEDIAN(B140:I140)</f>
        <v>10.4803555</v>
      </c>
    </row>
    <row r="141" customFormat="false" ht="12.8" hidden="false" customHeight="false" outlineLevel="0" collapsed="false">
      <c r="A141" s="32" t="s">
        <v>220</v>
      </c>
      <c r="B141" s="9" t="n">
        <v>9.218442</v>
      </c>
      <c r="C141" s="9" t="n">
        <v>10.23129</v>
      </c>
      <c r="D141" s="9" t="n">
        <v>8.505924</v>
      </c>
      <c r="E141" s="9" t="n">
        <v>8.663218</v>
      </c>
      <c r="F141" s="9" t="n">
        <v>9.773099</v>
      </c>
      <c r="G141" s="9" t="n">
        <v>9.035416</v>
      </c>
      <c r="H141" s="9" t="n">
        <v>9.285859</v>
      </c>
      <c r="I141" s="9" t="n">
        <v>7.223529</v>
      </c>
      <c r="J141" s="0" t="n">
        <f aca="false">MEDIAN(B141:I141)</f>
        <v>9.126929</v>
      </c>
    </row>
    <row r="142" customFormat="false" ht="12.8" hidden="false" customHeight="false" outlineLevel="0" collapsed="false">
      <c r="A142" s="32" t="s">
        <v>221</v>
      </c>
      <c r="B142" s="9" t="n">
        <v>10.70607</v>
      </c>
      <c r="C142" s="9" t="n">
        <v>8.918031</v>
      </c>
      <c r="D142" s="9" t="n">
        <v>10.075629</v>
      </c>
      <c r="E142" s="9" t="n">
        <v>11.860571</v>
      </c>
      <c r="F142" s="9" t="n">
        <v>7.756094</v>
      </c>
      <c r="G142" s="9" t="n">
        <v>10.114346</v>
      </c>
      <c r="H142" s="9" t="n">
        <v>11.124626</v>
      </c>
      <c r="I142" s="9" t="n">
        <v>9.392124</v>
      </c>
      <c r="J142" s="0" t="n">
        <f aca="false">MEDIAN(B142:I142)</f>
        <v>10.0949875</v>
      </c>
    </row>
    <row r="143" customFormat="false" ht="12.8" hidden="false" customHeight="false" outlineLevel="0" collapsed="false">
      <c r="A143" s="32" t="s">
        <v>222</v>
      </c>
      <c r="B143" s="9" t="n">
        <v>6.761786</v>
      </c>
      <c r="C143" s="9" t="n">
        <v>7.771936</v>
      </c>
      <c r="D143" s="9" t="n">
        <v>11.012342</v>
      </c>
      <c r="E143" s="9" t="n">
        <v>11.296106</v>
      </c>
      <c r="F143" s="9" t="n">
        <v>8.633191</v>
      </c>
      <c r="G143" s="9" t="n">
        <v>11.518463</v>
      </c>
      <c r="H143" s="9" t="n">
        <v>6.013202</v>
      </c>
      <c r="I143" s="9" t="n">
        <v>8.885061</v>
      </c>
      <c r="J143" s="0" t="n">
        <f aca="false">MEDIAN(B143:I143)</f>
        <v>8.759126</v>
      </c>
    </row>
  </sheetData>
  <autoFilter ref="A1:I143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44" activeCellId="1" sqref="A1:D32 K14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7" t="n">
        <v>1</v>
      </c>
      <c r="C1" s="7" t="n">
        <v>2</v>
      </c>
      <c r="D1" s="7" t="n">
        <v>3</v>
      </c>
      <c r="E1" s="7" t="n">
        <v>4</v>
      </c>
      <c r="F1" s="7" t="n">
        <v>5</v>
      </c>
      <c r="G1" s="7" t="n">
        <v>6</v>
      </c>
      <c r="H1" s="7" t="n">
        <v>7</v>
      </c>
      <c r="I1" s="7" t="n">
        <v>8</v>
      </c>
      <c r="J1" s="7"/>
    </row>
    <row r="2" customFormat="false" ht="12.8" hidden="false" customHeight="false" outlineLevel="0" collapsed="false">
      <c r="A2" s="7" t="s">
        <v>81</v>
      </c>
      <c r="B2" s="8" t="n">
        <v>2.04772</v>
      </c>
      <c r="C2" s="8" t="n">
        <v>2.035198</v>
      </c>
      <c r="D2" s="8" t="n">
        <v>2.378665</v>
      </c>
      <c r="E2" s="8" t="n">
        <v>2.255562</v>
      </c>
      <c r="F2" s="8" t="n">
        <v>1.758895</v>
      </c>
      <c r="G2" s="8" t="n">
        <v>1.385757</v>
      </c>
      <c r="H2" s="8" t="n">
        <v>1.676641</v>
      </c>
      <c r="I2" s="8" t="n">
        <v>2.906596</v>
      </c>
      <c r="J2" s="8"/>
      <c r="K2" s="0" t="n">
        <f aca="false">MEDIAN(B2:I2)</f>
        <v>2.041459</v>
      </c>
    </row>
    <row r="3" customFormat="false" ht="12.8" hidden="false" customHeight="false" outlineLevel="0" collapsed="false">
      <c r="A3" s="7" t="s">
        <v>82</v>
      </c>
      <c r="B3" s="8" t="n">
        <v>2.676116</v>
      </c>
      <c r="C3" s="8" t="n">
        <v>2.502075</v>
      </c>
      <c r="D3" s="8" t="n">
        <v>2.280015</v>
      </c>
      <c r="E3" s="8" t="n">
        <v>2.585051</v>
      </c>
      <c r="F3" s="8" t="n">
        <v>2.704577</v>
      </c>
      <c r="G3" s="8" t="n">
        <v>4.130377</v>
      </c>
      <c r="H3" s="8" t="n">
        <v>5.402652</v>
      </c>
      <c r="I3" s="8" t="n">
        <v>1.843965</v>
      </c>
      <c r="J3" s="8"/>
      <c r="K3" s="0" t="n">
        <f aca="false">MEDIAN(B3:J3)</f>
        <v>2.6305835</v>
      </c>
    </row>
    <row r="4" customFormat="false" ht="12.8" hidden="false" customHeight="false" outlineLevel="0" collapsed="false">
      <c r="A4" s="7" t="s">
        <v>83</v>
      </c>
      <c r="B4" s="8" t="n">
        <v>2.517022</v>
      </c>
      <c r="C4" s="8" t="n">
        <v>2.092987</v>
      </c>
      <c r="D4" s="8" t="n">
        <v>1.870925</v>
      </c>
      <c r="E4" s="8" t="n">
        <v>2.832892</v>
      </c>
      <c r="F4" s="8" t="n">
        <v>2.735753</v>
      </c>
      <c r="G4" s="8" t="n">
        <v>3.133989</v>
      </c>
      <c r="H4" s="8" t="n">
        <v>1.948274</v>
      </c>
      <c r="I4" s="8" t="n">
        <v>2.407602</v>
      </c>
      <c r="J4" s="8"/>
      <c r="K4" s="0" t="n">
        <f aca="false">MEDIAN(B4:J4)</f>
        <v>2.462312</v>
      </c>
    </row>
    <row r="5" customFormat="false" ht="12.8" hidden="false" customHeight="false" outlineLevel="0" collapsed="false">
      <c r="A5" s="7" t="s">
        <v>84</v>
      </c>
      <c r="B5" s="8" t="n">
        <v>1.757366</v>
      </c>
      <c r="C5" s="8" t="n">
        <v>1.778915</v>
      </c>
      <c r="D5" s="8" t="n">
        <v>1.572113</v>
      </c>
      <c r="E5" s="8" t="n">
        <v>2.591712</v>
      </c>
      <c r="F5" s="8" t="n">
        <v>2.077858</v>
      </c>
      <c r="G5" s="8" t="n">
        <v>1.677175</v>
      </c>
      <c r="H5" s="8" t="n">
        <v>1.99374</v>
      </c>
      <c r="I5" s="8" t="n">
        <v>2.991963</v>
      </c>
      <c r="J5" s="8"/>
      <c r="K5" s="0" t="n">
        <f aca="false">MEDIAN(B5:J5)</f>
        <v>1.8863275</v>
      </c>
    </row>
    <row r="6" customFormat="false" ht="12.8" hidden="false" customHeight="false" outlineLevel="0" collapsed="false">
      <c r="A6" s="7" t="s">
        <v>85</v>
      </c>
      <c r="B6" s="8" t="n">
        <v>1.649188</v>
      </c>
      <c r="C6" s="8" t="n">
        <v>1.828224</v>
      </c>
      <c r="D6" s="8" t="n">
        <v>1.658279</v>
      </c>
      <c r="E6" s="8" t="n">
        <v>2.111985</v>
      </c>
      <c r="F6" s="8" t="n">
        <v>3.886882</v>
      </c>
      <c r="G6" s="8" t="n">
        <v>1.628112</v>
      </c>
      <c r="H6" s="8" t="n">
        <v>3.238188</v>
      </c>
      <c r="I6" s="8" t="n">
        <v>4.929699</v>
      </c>
      <c r="J6" s="8"/>
      <c r="K6" s="0" t="n">
        <f aca="false">MEDIAN(B6:J6)</f>
        <v>1.9701045</v>
      </c>
    </row>
    <row r="7" customFormat="false" ht="12.8" hidden="false" customHeight="false" outlineLevel="0" collapsed="false">
      <c r="A7" s="7" t="s">
        <v>86</v>
      </c>
      <c r="B7" s="8" t="n">
        <v>1.92965</v>
      </c>
      <c r="C7" s="8" t="n">
        <v>1.944204</v>
      </c>
      <c r="D7" s="8" t="n">
        <v>2.207488</v>
      </c>
      <c r="E7" s="8" t="n">
        <v>1.84835</v>
      </c>
      <c r="F7" s="8" t="n">
        <v>2.227051</v>
      </c>
      <c r="G7" s="8" t="n">
        <v>2.331109</v>
      </c>
      <c r="H7" s="8" t="n">
        <v>1.913485</v>
      </c>
      <c r="I7" s="8" t="n">
        <v>2.144857</v>
      </c>
      <c r="J7" s="8"/>
      <c r="K7" s="0" t="n">
        <f aca="false">MEDIAN(B7:J7)</f>
        <v>2.0445305</v>
      </c>
    </row>
    <row r="8" customFormat="false" ht="12.8" hidden="false" customHeight="false" outlineLevel="0" collapsed="false">
      <c r="A8" s="7" t="s">
        <v>87</v>
      </c>
      <c r="B8" s="8" t="n">
        <v>2.162257</v>
      </c>
      <c r="C8" s="8" t="n">
        <v>2.042874</v>
      </c>
      <c r="D8" s="8" t="n">
        <v>2.082168</v>
      </c>
      <c r="E8" s="8" t="n">
        <v>1.44096</v>
      </c>
      <c r="F8" s="8" t="n">
        <v>2.541917</v>
      </c>
      <c r="G8" s="8" t="n">
        <v>1.602946</v>
      </c>
      <c r="H8" s="8" t="n">
        <v>5.689371</v>
      </c>
      <c r="I8" s="8" t="n">
        <v>1.554579</v>
      </c>
      <c r="J8" s="8"/>
      <c r="K8" s="0" t="n">
        <f aca="false">MEDIAN(B8:J8)</f>
        <v>2.062521</v>
      </c>
    </row>
    <row r="9" customFormat="false" ht="12.8" hidden="false" customHeight="false" outlineLevel="0" collapsed="false">
      <c r="A9" s="7" t="s">
        <v>88</v>
      </c>
      <c r="B9" s="8" t="n">
        <v>1.474676</v>
      </c>
      <c r="C9" s="8" t="n">
        <v>1.61092</v>
      </c>
      <c r="D9" s="8" t="n">
        <v>1.748665</v>
      </c>
      <c r="E9" s="8" t="n">
        <v>1.795801</v>
      </c>
      <c r="F9" s="8" t="n">
        <v>1.529312</v>
      </c>
      <c r="G9" s="8" t="n">
        <v>1.704465</v>
      </c>
      <c r="H9" s="8" t="n">
        <v>1.31027</v>
      </c>
      <c r="I9" s="8" t="n">
        <v>2.22484</v>
      </c>
      <c r="J9" s="8"/>
      <c r="K9" s="0" t="n">
        <f aca="false">MEDIAN(B9:J9)</f>
        <v>1.6576925</v>
      </c>
    </row>
    <row r="10" customFormat="false" ht="12.8" hidden="false" customHeight="false" outlineLevel="0" collapsed="false">
      <c r="A10" s="7" t="s">
        <v>89</v>
      </c>
      <c r="B10" s="8" t="n">
        <v>1.562718</v>
      </c>
      <c r="C10" s="8" t="n">
        <v>2.048061</v>
      </c>
      <c r="D10" s="8" t="n">
        <v>3.26058</v>
      </c>
      <c r="E10" s="8" t="n">
        <v>6.899242</v>
      </c>
      <c r="F10" s="8" t="n">
        <v>1.422932</v>
      </c>
      <c r="G10" s="8" t="n">
        <v>6.897804</v>
      </c>
      <c r="H10" s="8" t="n">
        <v>2.047449</v>
      </c>
      <c r="I10" s="8" t="n">
        <v>0.953824</v>
      </c>
      <c r="J10" s="8"/>
      <c r="K10" s="0" t="n">
        <f aca="false">MEDIAN(B10:J10)</f>
        <v>2.047755</v>
      </c>
    </row>
    <row r="11" customFormat="false" ht="12.8" hidden="false" customHeight="false" outlineLevel="0" collapsed="false">
      <c r="A11" s="7" t="s">
        <v>90</v>
      </c>
      <c r="B11" s="8" t="n">
        <v>1.453132</v>
      </c>
      <c r="C11" s="8" t="n">
        <v>3.617245</v>
      </c>
      <c r="D11" s="8" t="n">
        <v>6.009849</v>
      </c>
      <c r="E11" s="8" t="n">
        <v>2.495144</v>
      </c>
      <c r="F11" s="8" t="n">
        <v>1.775967</v>
      </c>
      <c r="G11" s="8" t="n">
        <v>2.279022</v>
      </c>
      <c r="H11" s="8" t="n">
        <v>1.83881</v>
      </c>
      <c r="I11" s="8" t="n">
        <v>2.053036</v>
      </c>
      <c r="J11" s="8"/>
      <c r="K11" s="0" t="n">
        <f aca="false">MEDIAN(B11:J11)</f>
        <v>2.166029</v>
      </c>
    </row>
    <row r="12" customFormat="false" ht="12.8" hidden="false" customHeight="false" outlineLevel="0" collapsed="false">
      <c r="A12" s="7" t="s">
        <v>91</v>
      </c>
      <c r="B12" s="8" t="n">
        <v>1.819214</v>
      </c>
      <c r="C12" s="8" t="n">
        <v>1.903704</v>
      </c>
      <c r="D12" s="8" t="n">
        <v>1.834899</v>
      </c>
      <c r="E12" s="8" t="n">
        <v>2.762241</v>
      </c>
      <c r="F12" s="8" t="n">
        <v>1.848107</v>
      </c>
      <c r="G12" s="8" t="n">
        <v>1.803495</v>
      </c>
      <c r="H12" s="8" t="n">
        <v>1.78441</v>
      </c>
      <c r="I12" s="8" t="n">
        <v>2.211926</v>
      </c>
      <c r="J12" s="8"/>
      <c r="K12" s="0" t="n">
        <f aca="false">MEDIAN(B12:J12)</f>
        <v>1.841503</v>
      </c>
    </row>
    <row r="13" customFormat="false" ht="12.8" hidden="false" customHeight="false" outlineLevel="0" collapsed="false">
      <c r="A13" s="7" t="s">
        <v>92</v>
      </c>
      <c r="B13" s="8" t="n">
        <v>2.201309</v>
      </c>
      <c r="C13" s="8" t="n">
        <v>2.275285</v>
      </c>
      <c r="D13" s="8" t="n">
        <v>2.226796</v>
      </c>
      <c r="E13" s="8" t="n">
        <v>1.976263</v>
      </c>
      <c r="F13" s="8" t="n">
        <v>2.358283</v>
      </c>
      <c r="G13" s="8" t="n">
        <v>2.223825</v>
      </c>
      <c r="H13" s="8" t="n">
        <v>2.557198</v>
      </c>
      <c r="I13" s="8" t="n">
        <v>2.402903</v>
      </c>
      <c r="J13" s="8"/>
      <c r="K13" s="0" t="n">
        <f aca="false">MEDIAN(B13:J13)</f>
        <v>2.2510405</v>
      </c>
    </row>
    <row r="14" customFormat="false" ht="12.8" hidden="false" customHeight="false" outlineLevel="0" collapsed="false">
      <c r="A14" s="7" t="s">
        <v>93</v>
      </c>
      <c r="B14" s="8" t="n">
        <v>7.720765</v>
      </c>
      <c r="C14" s="8" t="n">
        <v>1.915505</v>
      </c>
      <c r="D14" s="8" t="n">
        <v>2.351336</v>
      </c>
      <c r="E14" s="8" t="n">
        <v>1.587717</v>
      </c>
      <c r="F14" s="8" t="n">
        <v>1.893668</v>
      </c>
      <c r="G14" s="8" t="n">
        <v>1.799282</v>
      </c>
      <c r="H14" s="8" t="n">
        <v>1.588609</v>
      </c>
      <c r="I14" s="8" t="n">
        <v>1.793471</v>
      </c>
      <c r="J14" s="8"/>
      <c r="K14" s="0" t="n">
        <f aca="false">MEDIAN(B14:J14)</f>
        <v>1.846475</v>
      </c>
    </row>
    <row r="15" customFormat="false" ht="12.8" hidden="false" customHeight="false" outlineLevel="0" collapsed="false">
      <c r="A15" s="7" t="s">
        <v>94</v>
      </c>
      <c r="B15" s="8" t="n">
        <v>2.52027</v>
      </c>
      <c r="C15" s="8" t="n">
        <v>2.161079</v>
      </c>
      <c r="D15" s="8" t="n">
        <v>2.109117</v>
      </c>
      <c r="E15" s="8" t="n">
        <v>1.720883</v>
      </c>
      <c r="F15" s="8" t="n">
        <v>1.587862</v>
      </c>
      <c r="G15" s="8" t="n">
        <v>1.144037</v>
      </c>
      <c r="H15" s="8" t="n">
        <v>1.532756</v>
      </c>
      <c r="I15" s="8" t="n">
        <v>2.483023</v>
      </c>
      <c r="J15" s="8"/>
      <c r="K15" s="0" t="n">
        <f aca="false">MEDIAN(B15:J15)</f>
        <v>1.915</v>
      </c>
    </row>
    <row r="16" customFormat="false" ht="12.8" hidden="false" customHeight="false" outlineLevel="0" collapsed="false">
      <c r="A16" s="7" t="s">
        <v>95</v>
      </c>
      <c r="B16" s="8" t="n">
        <v>1.76516</v>
      </c>
      <c r="C16" s="8" t="n">
        <v>2.372009</v>
      </c>
      <c r="D16" s="8" t="n">
        <v>1.544044</v>
      </c>
      <c r="E16" s="8" t="n">
        <v>2.460822</v>
      </c>
      <c r="F16" s="8" t="n">
        <v>2.066168</v>
      </c>
      <c r="G16" s="8" t="n">
        <v>2.096529</v>
      </c>
      <c r="H16" s="8" t="n">
        <v>5.544967</v>
      </c>
      <c r="I16" s="8" t="n">
        <v>1.660231</v>
      </c>
      <c r="J16" s="8"/>
      <c r="K16" s="0" t="n">
        <f aca="false">MEDIAN(B16:J16)</f>
        <v>2.0813485</v>
      </c>
    </row>
    <row r="17" customFormat="false" ht="12.8" hidden="false" customHeight="false" outlineLevel="0" collapsed="false">
      <c r="A17" s="7" t="s">
        <v>96</v>
      </c>
      <c r="B17" s="8" t="n">
        <v>2.019353</v>
      </c>
      <c r="C17" s="8" t="n">
        <v>1.638863</v>
      </c>
      <c r="D17" s="8" t="n">
        <v>2.07379</v>
      </c>
      <c r="E17" s="8" t="n">
        <v>5.550376</v>
      </c>
      <c r="F17" s="8" t="n">
        <v>2.08773</v>
      </c>
      <c r="G17" s="8" t="n">
        <v>1.867592</v>
      </c>
      <c r="H17" s="8" t="n">
        <v>1.750305</v>
      </c>
      <c r="I17" s="8" t="n">
        <v>2.063691</v>
      </c>
      <c r="J17" s="8"/>
      <c r="K17" s="0" t="n">
        <f aca="false">MEDIAN(B17:J17)</f>
        <v>2.041522</v>
      </c>
    </row>
    <row r="18" customFormat="false" ht="12.8" hidden="false" customHeight="false" outlineLevel="0" collapsed="false">
      <c r="A18" s="7" t="s">
        <v>97</v>
      </c>
      <c r="B18" s="8" t="n">
        <v>3.655275</v>
      </c>
      <c r="C18" s="8" t="n">
        <v>2.011822</v>
      </c>
      <c r="D18" s="8" t="n">
        <v>2.128073</v>
      </c>
      <c r="E18" s="8" t="n">
        <v>2.702914</v>
      </c>
      <c r="F18" s="8" t="n">
        <v>2.040451</v>
      </c>
      <c r="G18" s="8" t="n">
        <v>3.16627</v>
      </c>
      <c r="H18" s="8" t="n">
        <v>3.465232</v>
      </c>
      <c r="I18" s="8" t="n">
        <v>2.513771</v>
      </c>
      <c r="J18" s="8"/>
      <c r="K18" s="0" t="n">
        <f aca="false">MEDIAN(B18:J18)</f>
        <v>2.6083425</v>
      </c>
    </row>
    <row r="19" customFormat="false" ht="12.8" hidden="false" customHeight="false" outlineLevel="0" collapsed="false">
      <c r="A19" s="7" t="s">
        <v>98</v>
      </c>
      <c r="B19" s="8" t="n">
        <v>2.809398</v>
      </c>
      <c r="C19" s="8" t="n">
        <v>2.680311</v>
      </c>
      <c r="D19" s="8" t="n">
        <v>3.092602</v>
      </c>
      <c r="E19" s="8" t="n">
        <v>3.14681</v>
      </c>
      <c r="F19" s="8" t="n">
        <v>3.227001</v>
      </c>
      <c r="G19" s="8" t="n">
        <v>3.37482</v>
      </c>
      <c r="H19" s="8" t="n">
        <v>3.258946</v>
      </c>
      <c r="I19" s="8" t="n">
        <v>3.422421</v>
      </c>
      <c r="J19" s="8"/>
      <c r="K19" s="0" t="n">
        <f aca="false">MEDIAN(B19:J19)</f>
        <v>3.1869055</v>
      </c>
    </row>
    <row r="20" customFormat="false" ht="12.8" hidden="false" customHeight="false" outlineLevel="0" collapsed="false">
      <c r="A20" s="7" t="s">
        <v>99</v>
      </c>
      <c r="B20" s="8" t="n">
        <v>2.60945</v>
      </c>
      <c r="C20" s="8" t="n">
        <v>3.045754</v>
      </c>
      <c r="D20" s="8" t="n">
        <v>1.592198</v>
      </c>
      <c r="E20" s="8" t="n">
        <v>2.023352</v>
      </c>
      <c r="F20" s="8" t="n">
        <v>1.811154</v>
      </c>
      <c r="G20" s="8" t="n">
        <v>2.503073</v>
      </c>
      <c r="H20" s="8" t="n">
        <v>1.547551</v>
      </c>
      <c r="I20" s="8" t="n">
        <v>1.629362</v>
      </c>
      <c r="J20" s="8"/>
      <c r="K20" s="0" t="n">
        <f aca="false">MEDIAN(B20:J20)</f>
        <v>1.917253</v>
      </c>
    </row>
    <row r="21" customFormat="false" ht="12.8" hidden="false" customHeight="false" outlineLevel="0" collapsed="false">
      <c r="A21" s="7" t="s">
        <v>100</v>
      </c>
      <c r="B21" s="8" t="n">
        <v>2.969527</v>
      </c>
      <c r="C21" s="8" t="n">
        <v>3.209262</v>
      </c>
      <c r="D21" s="8" t="n">
        <v>2.402127</v>
      </c>
      <c r="E21" s="8" t="n">
        <v>3.622795</v>
      </c>
      <c r="F21" s="8" t="n">
        <v>4.466878</v>
      </c>
      <c r="G21" s="8" t="n">
        <v>4.426034</v>
      </c>
      <c r="H21" s="8" t="n">
        <v>2.53991</v>
      </c>
      <c r="I21" s="8" t="n">
        <v>4.310889</v>
      </c>
      <c r="J21" s="8"/>
      <c r="K21" s="0" t="n">
        <f aca="false">MEDIAN(B21:J21)</f>
        <v>3.4160285</v>
      </c>
    </row>
    <row r="22" customFormat="false" ht="12.8" hidden="false" customHeight="false" outlineLevel="0" collapsed="false">
      <c r="A22" s="7" t="s">
        <v>101</v>
      </c>
      <c r="B22" s="8" t="n">
        <v>1.906603</v>
      </c>
      <c r="C22" s="8" t="n">
        <v>1.46791</v>
      </c>
      <c r="D22" s="8" t="n">
        <v>1.998493</v>
      </c>
      <c r="E22" s="8" t="n">
        <v>3.21615</v>
      </c>
      <c r="F22" s="8" t="n">
        <v>2.400422</v>
      </c>
      <c r="G22" s="8" t="n">
        <v>3.100671</v>
      </c>
      <c r="H22" s="8" t="n">
        <v>2.846817</v>
      </c>
      <c r="I22" s="8" t="n">
        <v>2.183116</v>
      </c>
      <c r="J22" s="8"/>
      <c r="K22" s="0" t="n">
        <f aca="false">MEDIAN(B22:J22)</f>
        <v>2.291769</v>
      </c>
    </row>
    <row r="23" customFormat="false" ht="12.8" hidden="false" customHeight="false" outlineLevel="0" collapsed="false">
      <c r="A23" s="7" t="s">
        <v>102</v>
      </c>
      <c r="B23" s="8" t="n">
        <v>3.044413</v>
      </c>
      <c r="C23" s="8" t="n">
        <v>2.07671</v>
      </c>
      <c r="D23" s="8" t="n">
        <v>2.113903</v>
      </c>
      <c r="E23" s="8" t="n">
        <v>2.52268</v>
      </c>
      <c r="F23" s="8" t="n">
        <v>1.438395</v>
      </c>
      <c r="G23" s="8" t="n">
        <v>2.188852</v>
      </c>
      <c r="H23" s="8" t="n">
        <v>1.979572</v>
      </c>
      <c r="I23" s="8" t="n">
        <v>2.082887</v>
      </c>
      <c r="J23" s="8"/>
      <c r="K23" s="0" t="n">
        <f aca="false">MEDIAN(B23:J23)</f>
        <v>2.098395</v>
      </c>
    </row>
    <row r="24" customFormat="false" ht="12.8" hidden="false" customHeight="false" outlineLevel="0" collapsed="false">
      <c r="A24" s="7" t="s">
        <v>103</v>
      </c>
      <c r="B24" s="8" t="n">
        <v>1.615247</v>
      </c>
      <c r="C24" s="8" t="n">
        <v>1.338635</v>
      </c>
      <c r="D24" s="8" t="n">
        <v>1.879628</v>
      </c>
      <c r="E24" s="8" t="n">
        <v>2.017911</v>
      </c>
      <c r="F24" s="8" t="n">
        <v>4.334539</v>
      </c>
      <c r="G24" s="8" t="n">
        <v>2.333302</v>
      </c>
      <c r="H24" s="8" t="n">
        <v>1.607448</v>
      </c>
      <c r="I24" s="8" t="n">
        <v>2.270739</v>
      </c>
      <c r="J24" s="8"/>
      <c r="K24" s="0" t="n">
        <f aca="false">MEDIAN(B24:J24)</f>
        <v>1.9487695</v>
      </c>
    </row>
    <row r="25" customFormat="false" ht="12.8" hidden="false" customHeight="false" outlineLevel="0" collapsed="false">
      <c r="A25" s="7" t="s">
        <v>104</v>
      </c>
      <c r="B25" s="8" t="n">
        <v>2.175579</v>
      </c>
      <c r="C25" s="8" t="n">
        <v>1.721062</v>
      </c>
      <c r="D25" s="8" t="n">
        <v>2.019951</v>
      </c>
      <c r="E25" s="8" t="n">
        <v>7.962303</v>
      </c>
      <c r="F25" s="8" t="n">
        <v>1.82577</v>
      </c>
      <c r="G25" s="8" t="n">
        <v>1.618407</v>
      </c>
      <c r="H25" s="8" t="n">
        <v>1.681665</v>
      </c>
      <c r="I25" s="8" t="n">
        <v>1.550671</v>
      </c>
      <c r="J25" s="8"/>
      <c r="K25" s="0" t="n">
        <f aca="false">MEDIAN(B25:J25)</f>
        <v>1.773416</v>
      </c>
    </row>
    <row r="26" customFormat="false" ht="12.8" hidden="false" customHeight="false" outlineLevel="0" collapsed="false">
      <c r="A26" s="7" t="s">
        <v>105</v>
      </c>
      <c r="B26" s="8" t="n">
        <v>2.986372</v>
      </c>
      <c r="C26" s="8" t="n">
        <v>2.15065</v>
      </c>
      <c r="D26" s="8" t="n">
        <v>2.195504</v>
      </c>
      <c r="E26" s="8" t="n">
        <v>1.82496</v>
      </c>
      <c r="F26" s="8" t="n">
        <v>1.494915</v>
      </c>
      <c r="G26" s="8" t="n">
        <v>6.351867</v>
      </c>
      <c r="H26" s="8" t="n">
        <v>2.221828</v>
      </c>
      <c r="I26" s="8" t="n">
        <v>2.821009</v>
      </c>
      <c r="J26" s="8"/>
      <c r="K26" s="0" t="n">
        <f aca="false">MEDIAN(B26:J26)</f>
        <v>2.208666</v>
      </c>
    </row>
    <row r="27" customFormat="false" ht="12.8" hidden="false" customHeight="false" outlineLevel="0" collapsed="false">
      <c r="A27" s="7" t="s">
        <v>106</v>
      </c>
      <c r="B27" s="8" t="n">
        <v>1.431617</v>
      </c>
      <c r="C27" s="8" t="n">
        <v>1.266316</v>
      </c>
      <c r="D27" s="8" t="n">
        <v>2.249393</v>
      </c>
      <c r="E27" s="8" t="n">
        <v>1.597941</v>
      </c>
      <c r="F27" s="8" t="n">
        <v>3.020049</v>
      </c>
      <c r="G27" s="8" t="n">
        <v>1.874027</v>
      </c>
      <c r="H27" s="8" t="n">
        <v>1.860233</v>
      </c>
      <c r="I27" s="8" t="n">
        <v>1.613409</v>
      </c>
      <c r="J27" s="8"/>
      <c r="K27" s="0" t="n">
        <f aca="false">MEDIAN(B27:J27)</f>
        <v>1.736821</v>
      </c>
    </row>
    <row r="28" customFormat="false" ht="12.8" hidden="false" customHeight="false" outlineLevel="0" collapsed="false">
      <c r="A28" s="7" t="s">
        <v>107</v>
      </c>
      <c r="B28" s="8" t="n">
        <v>3.157328</v>
      </c>
      <c r="C28" s="8" t="n">
        <v>2.952156</v>
      </c>
      <c r="D28" s="8" t="n">
        <v>2.165821</v>
      </c>
      <c r="E28" s="8" t="n">
        <v>2.173274</v>
      </c>
      <c r="F28" s="8" t="n">
        <v>2.610776</v>
      </c>
      <c r="G28" s="8" t="n">
        <v>1.814835</v>
      </c>
      <c r="H28" s="8" t="n">
        <v>2.567738</v>
      </c>
      <c r="I28" s="8" t="n">
        <v>2.41782</v>
      </c>
      <c r="J28" s="8"/>
      <c r="K28" s="0" t="n">
        <f aca="false">MEDIAN(B28:J28)</f>
        <v>2.492779</v>
      </c>
    </row>
    <row r="29" customFormat="false" ht="12.8" hidden="false" customHeight="false" outlineLevel="0" collapsed="false">
      <c r="A29" s="7" t="s">
        <v>108</v>
      </c>
      <c r="B29" s="8" t="n">
        <v>1.742764</v>
      </c>
      <c r="C29" s="8" t="n">
        <v>1.793781</v>
      </c>
      <c r="D29" s="8" t="n">
        <v>2.080376</v>
      </c>
      <c r="E29" s="8" t="n">
        <v>2.205793</v>
      </c>
      <c r="F29" s="8" t="n">
        <v>1.643889</v>
      </c>
      <c r="G29" s="8" t="n">
        <v>2.637875</v>
      </c>
      <c r="H29" s="8" t="n">
        <v>2.073565</v>
      </c>
      <c r="I29" s="8" t="n">
        <v>2.344172</v>
      </c>
      <c r="J29" s="8"/>
      <c r="K29" s="0" t="n">
        <f aca="false">MEDIAN(B29:J29)</f>
        <v>2.0769705</v>
      </c>
    </row>
    <row r="30" customFormat="false" ht="12.8" hidden="false" customHeight="false" outlineLevel="0" collapsed="false">
      <c r="A30" s="7" t="s">
        <v>109</v>
      </c>
      <c r="B30" s="8" t="n">
        <v>7.622651</v>
      </c>
      <c r="C30" s="8" t="n">
        <v>1.657444</v>
      </c>
      <c r="D30" s="8" t="n">
        <v>2.135342</v>
      </c>
      <c r="E30" s="8" t="n">
        <v>1.887453</v>
      </c>
      <c r="F30" s="8" t="n">
        <v>2.121671</v>
      </c>
      <c r="G30" s="8" t="n">
        <v>6.700132</v>
      </c>
      <c r="H30" s="8" t="n">
        <v>2.199275</v>
      </c>
      <c r="I30" s="8" t="n">
        <v>1.89482</v>
      </c>
      <c r="J30" s="8"/>
      <c r="K30" s="0" t="n">
        <f aca="false">MEDIAN(B30:J30)</f>
        <v>2.1285065</v>
      </c>
    </row>
    <row r="31" customFormat="false" ht="12.8" hidden="false" customHeight="false" outlineLevel="0" collapsed="false">
      <c r="A31" s="7" t="s">
        <v>110</v>
      </c>
      <c r="B31" s="8" t="n">
        <v>1.226562</v>
      </c>
      <c r="C31" s="8" t="n">
        <v>1.434215</v>
      </c>
      <c r="D31" s="8" t="n">
        <v>1.997006</v>
      </c>
      <c r="E31" s="8" t="n">
        <v>1.19805</v>
      </c>
      <c r="F31" s="8" t="n">
        <v>1.123343</v>
      </c>
      <c r="G31" s="8" t="n">
        <v>1.721055</v>
      </c>
      <c r="H31" s="8" t="n">
        <v>1.558608</v>
      </c>
      <c r="I31" s="8" t="n">
        <v>1.626949</v>
      </c>
      <c r="J31" s="8"/>
      <c r="K31" s="0" t="n">
        <f aca="false">MEDIAN(B31:J31)</f>
        <v>1.4964115</v>
      </c>
    </row>
    <row r="32" customFormat="false" ht="12.8" hidden="false" customHeight="false" outlineLevel="0" collapsed="false">
      <c r="A32" s="7" t="s">
        <v>111</v>
      </c>
      <c r="B32" s="8" t="n">
        <v>1.353882</v>
      </c>
      <c r="C32" s="8" t="n">
        <v>1.603113</v>
      </c>
      <c r="D32" s="8" t="n">
        <v>1.633748</v>
      </c>
      <c r="E32" s="8" t="n">
        <v>1.703734</v>
      </c>
      <c r="F32" s="8" t="n">
        <v>1.808223</v>
      </c>
      <c r="G32" s="8" t="n">
        <v>1.992075</v>
      </c>
      <c r="H32" s="8" t="n">
        <v>4.214207</v>
      </c>
      <c r="I32" s="8" t="n">
        <v>1.488337</v>
      </c>
      <c r="J32" s="8"/>
      <c r="K32" s="0" t="n">
        <f aca="false">MEDIAN(B32:J32)</f>
        <v>1.668741</v>
      </c>
    </row>
    <row r="33" customFormat="false" ht="12.8" hidden="false" customHeight="false" outlineLevel="0" collapsed="false">
      <c r="A33" s="7" t="s">
        <v>112</v>
      </c>
      <c r="B33" s="8" t="n">
        <v>1.425699</v>
      </c>
      <c r="C33" s="8" t="n">
        <v>1.565938</v>
      </c>
      <c r="D33" s="8" t="n">
        <v>1.694041</v>
      </c>
      <c r="E33" s="8" t="n">
        <v>1.538589</v>
      </c>
      <c r="F33" s="8" t="n">
        <v>1.505939</v>
      </c>
      <c r="G33" s="8" t="n">
        <v>1.864758</v>
      </c>
      <c r="H33" s="8" t="n">
        <v>1.499358</v>
      </c>
      <c r="I33" s="8" t="n">
        <v>1.724743</v>
      </c>
      <c r="J33" s="8"/>
      <c r="K33" s="0" t="n">
        <f aca="false">MEDIAN(B33:J33)</f>
        <v>1.5522635</v>
      </c>
    </row>
    <row r="34" customFormat="false" ht="12.8" hidden="false" customHeight="false" outlineLevel="0" collapsed="false">
      <c r="A34" s="7" t="s">
        <v>113</v>
      </c>
      <c r="B34" s="8" t="n">
        <v>1.562625</v>
      </c>
      <c r="C34" s="8" t="n">
        <v>1.560791</v>
      </c>
      <c r="D34" s="8" t="n">
        <v>1.529305</v>
      </c>
      <c r="E34" s="8" t="n">
        <v>1.381405</v>
      </c>
      <c r="F34" s="8" t="n">
        <v>1.236876</v>
      </c>
      <c r="G34" s="8" t="n">
        <v>1.717063</v>
      </c>
      <c r="H34" s="8" t="n">
        <v>1.969912</v>
      </c>
      <c r="I34" s="8" t="n">
        <v>1.472168</v>
      </c>
      <c r="J34" s="8"/>
      <c r="K34" s="0" t="n">
        <f aca="false">MEDIAN(B34:J34)</f>
        <v>1.545048</v>
      </c>
    </row>
    <row r="35" customFormat="false" ht="12.8" hidden="false" customHeight="false" outlineLevel="0" collapsed="false">
      <c r="A35" s="7" t="s">
        <v>114</v>
      </c>
      <c r="B35" s="8" t="n">
        <v>7.689032</v>
      </c>
      <c r="C35" s="8" t="n">
        <v>1.909551</v>
      </c>
      <c r="D35" s="8" t="n">
        <v>1.572105</v>
      </c>
      <c r="E35" s="8" t="n">
        <v>1.896209</v>
      </c>
      <c r="F35" s="8" t="n">
        <v>1.539326</v>
      </c>
      <c r="G35" s="8" t="n">
        <v>7.037075</v>
      </c>
      <c r="H35" s="8" t="n">
        <v>1.883322</v>
      </c>
      <c r="I35" s="8" t="n">
        <v>2.238837</v>
      </c>
      <c r="J35" s="8"/>
      <c r="K35" s="0" t="n">
        <f aca="false">MEDIAN(B35:J35)</f>
        <v>1.90288</v>
      </c>
    </row>
    <row r="36" customFormat="false" ht="12.8" hidden="false" customHeight="false" outlineLevel="0" collapsed="false">
      <c r="A36" s="7" t="s">
        <v>115</v>
      </c>
      <c r="B36" s="8" t="n">
        <v>3.586711</v>
      </c>
      <c r="C36" s="8" t="n">
        <v>1.764892</v>
      </c>
      <c r="D36" s="8" t="n">
        <v>2.695372</v>
      </c>
      <c r="E36" s="8" t="n">
        <v>1.655747</v>
      </c>
      <c r="F36" s="8" t="n">
        <v>1.730516</v>
      </c>
      <c r="G36" s="8" t="n">
        <v>3.334328</v>
      </c>
      <c r="H36" s="8" t="n">
        <v>1.423692</v>
      </c>
      <c r="I36" s="8" t="n">
        <v>2.956747</v>
      </c>
      <c r="J36" s="8"/>
      <c r="K36" s="0" t="n">
        <f aca="false">MEDIAN(B36:J36)</f>
        <v>2.230132</v>
      </c>
    </row>
    <row r="37" customFormat="false" ht="12.8" hidden="false" customHeight="false" outlineLevel="0" collapsed="false">
      <c r="A37" s="7" t="s">
        <v>116</v>
      </c>
      <c r="B37" s="8" t="n">
        <v>2.384729</v>
      </c>
      <c r="C37" s="8" t="n">
        <v>1.569169</v>
      </c>
      <c r="D37" s="8" t="n">
        <v>1.548461</v>
      </c>
      <c r="E37" s="8" t="n">
        <v>5.751358</v>
      </c>
      <c r="F37" s="8" t="n">
        <v>3.658021</v>
      </c>
      <c r="G37" s="8" t="n">
        <v>2.517822</v>
      </c>
      <c r="H37" s="8" t="n">
        <v>1.466746</v>
      </c>
      <c r="I37" s="8" t="n">
        <v>1.217463</v>
      </c>
      <c r="J37" s="8"/>
      <c r="K37" s="0" t="n">
        <f aca="false">MEDIAN(B37:J37)</f>
        <v>1.976949</v>
      </c>
    </row>
    <row r="38" customFormat="false" ht="12.8" hidden="false" customHeight="false" outlineLevel="0" collapsed="false">
      <c r="A38" s="7" t="s">
        <v>117</v>
      </c>
      <c r="B38" s="8" t="n">
        <v>1.375182</v>
      </c>
      <c r="C38" s="8" t="n">
        <v>1.500818</v>
      </c>
      <c r="D38" s="8" t="n">
        <v>1.151881</v>
      </c>
      <c r="E38" s="8" t="n">
        <v>1.248827</v>
      </c>
      <c r="F38" s="8" t="n">
        <v>4.810189</v>
      </c>
      <c r="G38" s="8" t="n">
        <v>5.894764</v>
      </c>
      <c r="H38" s="8" t="n">
        <v>4.053394</v>
      </c>
      <c r="I38" s="8" t="n">
        <v>2.929916</v>
      </c>
      <c r="J38" s="8"/>
      <c r="K38" s="0" t="n">
        <f aca="false">MEDIAN(B38:J38)</f>
        <v>2.215367</v>
      </c>
    </row>
    <row r="39" customFormat="false" ht="12.8" hidden="false" customHeight="false" outlineLevel="0" collapsed="false">
      <c r="A39" s="7" t="s">
        <v>118</v>
      </c>
      <c r="B39" s="8" t="n">
        <v>2.610881</v>
      </c>
      <c r="C39" s="8" t="n">
        <v>2.320806</v>
      </c>
      <c r="D39" s="8" t="n">
        <v>2.530742</v>
      </c>
      <c r="E39" s="8" t="n">
        <v>3.468479</v>
      </c>
      <c r="F39" s="8" t="n">
        <v>2.597346</v>
      </c>
      <c r="G39" s="8" t="n">
        <v>2.148524</v>
      </c>
      <c r="H39" s="8" t="n">
        <v>3.372226</v>
      </c>
      <c r="I39" s="8" t="n">
        <v>1.487911</v>
      </c>
      <c r="J39" s="8"/>
      <c r="K39" s="0" t="n">
        <f aca="false">MEDIAN(B39:J39)</f>
        <v>2.564044</v>
      </c>
    </row>
    <row r="40" customFormat="false" ht="12.8" hidden="false" customHeight="false" outlineLevel="0" collapsed="false">
      <c r="A40" s="7" t="s">
        <v>119</v>
      </c>
      <c r="B40" s="8" t="n">
        <v>3.945852</v>
      </c>
      <c r="C40" s="8" t="n">
        <v>4.048086</v>
      </c>
      <c r="D40" s="8" t="n">
        <v>2.526865</v>
      </c>
      <c r="E40" s="8" t="n">
        <v>3.285862</v>
      </c>
      <c r="F40" s="8" t="n">
        <v>4.128967</v>
      </c>
      <c r="G40" s="8" t="n">
        <v>2.497024</v>
      </c>
      <c r="H40" s="8" t="n">
        <v>2.658091</v>
      </c>
      <c r="I40" s="8" t="n">
        <v>3.215829</v>
      </c>
      <c r="J40" s="8"/>
      <c r="K40" s="0" t="n">
        <f aca="false">MEDIAN(B40:J40)</f>
        <v>3.2508455</v>
      </c>
    </row>
    <row r="41" customFormat="false" ht="12.8" hidden="false" customHeight="false" outlineLevel="0" collapsed="false">
      <c r="A41" s="7" t="s">
        <v>120</v>
      </c>
      <c r="B41" s="8" t="n">
        <v>3.060658</v>
      </c>
      <c r="C41" s="8" t="n">
        <v>3.258345</v>
      </c>
      <c r="D41" s="8" t="n">
        <v>3.153335</v>
      </c>
      <c r="E41" s="8" t="n">
        <v>3.56348</v>
      </c>
      <c r="F41" s="8" t="n">
        <v>2.470096</v>
      </c>
      <c r="G41" s="8" t="n">
        <v>5.71978</v>
      </c>
      <c r="H41" s="8" t="n">
        <v>3.392121</v>
      </c>
      <c r="I41" s="8" t="n">
        <v>2.494919</v>
      </c>
      <c r="J41" s="8"/>
      <c r="K41" s="0" t="n">
        <f aca="false">MEDIAN(B41:J41)</f>
        <v>3.20584</v>
      </c>
    </row>
    <row r="42" customFormat="false" ht="12.8" hidden="false" customHeight="false" outlineLevel="0" collapsed="false">
      <c r="A42" s="7" t="s">
        <v>121</v>
      </c>
      <c r="B42" s="8" t="n">
        <v>2.324574</v>
      </c>
      <c r="C42" s="8" t="n">
        <v>1.494044</v>
      </c>
      <c r="D42" s="8" t="n">
        <v>2.830951</v>
      </c>
      <c r="E42" s="8" t="n">
        <v>1.913865</v>
      </c>
      <c r="F42" s="8" t="n">
        <v>1.610723</v>
      </c>
      <c r="G42" s="8" t="n">
        <v>1.30375</v>
      </c>
      <c r="H42" s="8" t="n">
        <v>1.923423</v>
      </c>
      <c r="I42" s="8" t="n">
        <v>2.997775</v>
      </c>
      <c r="J42" s="8"/>
      <c r="K42" s="0" t="n">
        <f aca="false">MEDIAN(B42:J42)</f>
        <v>1.918644</v>
      </c>
    </row>
    <row r="43" customFormat="false" ht="12.8" hidden="false" customHeight="false" outlineLevel="0" collapsed="false">
      <c r="A43" s="7" t="s">
        <v>122</v>
      </c>
      <c r="B43" s="8" t="n">
        <v>2.682881</v>
      </c>
      <c r="C43" s="8" t="n">
        <v>4.976974</v>
      </c>
      <c r="D43" s="8" t="n">
        <v>2.071071</v>
      </c>
      <c r="E43" s="8" t="n">
        <v>1.711229</v>
      </c>
      <c r="F43" s="8" t="n">
        <v>2.118557</v>
      </c>
      <c r="G43" s="8" t="n">
        <v>1.772399</v>
      </c>
      <c r="H43" s="8" t="n">
        <v>1.704508</v>
      </c>
      <c r="I43" s="8" t="n">
        <v>1.473668</v>
      </c>
      <c r="J43" s="8"/>
      <c r="K43" s="0" t="n">
        <f aca="false">MEDIAN(B43:J43)</f>
        <v>1.921735</v>
      </c>
    </row>
    <row r="44" customFormat="false" ht="12.8" hidden="false" customHeight="false" outlineLevel="0" collapsed="false">
      <c r="A44" s="7" t="s">
        <v>123</v>
      </c>
      <c r="B44" s="8" t="n">
        <v>2.844302</v>
      </c>
      <c r="C44" s="8" t="n">
        <v>2.929491</v>
      </c>
      <c r="D44" s="8" t="n">
        <v>2.18453</v>
      </c>
      <c r="E44" s="8" t="n">
        <v>1.661356</v>
      </c>
      <c r="F44" s="8" t="n">
        <v>3.639447</v>
      </c>
      <c r="G44" s="8" t="n">
        <v>4.04251</v>
      </c>
      <c r="H44" s="8" t="n">
        <v>3.356113</v>
      </c>
      <c r="I44" s="8" t="n">
        <v>3.77687</v>
      </c>
      <c r="J44" s="8"/>
      <c r="K44" s="0" t="n">
        <f aca="false">MEDIAN(B44:J44)</f>
        <v>3.142802</v>
      </c>
    </row>
    <row r="45" customFormat="false" ht="12.8" hidden="false" customHeight="false" outlineLevel="0" collapsed="false">
      <c r="A45" s="7" t="s">
        <v>124</v>
      </c>
      <c r="B45" s="8" t="n">
        <v>1.668109</v>
      </c>
      <c r="C45" s="8" t="n">
        <v>1.744442</v>
      </c>
      <c r="D45" s="8" t="n">
        <v>2.032942</v>
      </c>
      <c r="E45" s="8" t="n">
        <v>2.726661</v>
      </c>
      <c r="F45" s="8" t="n">
        <v>2.038838</v>
      </c>
      <c r="G45" s="8" t="n">
        <v>2.010611</v>
      </c>
      <c r="H45" s="8" t="n">
        <v>1.472151</v>
      </c>
      <c r="I45" s="8" t="n">
        <v>2.363979</v>
      </c>
      <c r="J45" s="8"/>
      <c r="K45" s="0" t="n">
        <f aca="false">MEDIAN(B45:J45)</f>
        <v>2.0217765</v>
      </c>
    </row>
    <row r="46" customFormat="false" ht="12.8" hidden="false" customHeight="false" outlineLevel="0" collapsed="false">
      <c r="A46" s="7" t="s">
        <v>125</v>
      </c>
      <c r="B46" s="8" t="n">
        <v>3.199399</v>
      </c>
      <c r="C46" s="8" t="n">
        <v>2.041567</v>
      </c>
      <c r="D46" s="8" t="n">
        <v>3.332912</v>
      </c>
      <c r="E46" s="8" t="n">
        <v>3.63195</v>
      </c>
      <c r="F46" s="8" t="n">
        <v>4.742758</v>
      </c>
      <c r="G46" s="8" t="n">
        <v>1.715278</v>
      </c>
      <c r="H46" s="8" t="n">
        <v>3.618738</v>
      </c>
      <c r="I46" s="8" t="n">
        <v>4.044327</v>
      </c>
      <c r="J46" s="8"/>
      <c r="K46" s="0" t="n">
        <f aca="false">MEDIAN(B46:J46)</f>
        <v>3.475825</v>
      </c>
    </row>
    <row r="47" customFormat="false" ht="12.8" hidden="false" customHeight="false" outlineLevel="0" collapsed="false">
      <c r="A47" s="7" t="s">
        <v>126</v>
      </c>
      <c r="B47" s="8" t="n">
        <v>3.432698</v>
      </c>
      <c r="C47" s="8" t="n">
        <v>2.58576</v>
      </c>
      <c r="D47" s="8" t="n">
        <v>1.771747</v>
      </c>
      <c r="E47" s="8" t="n">
        <v>2.252388</v>
      </c>
      <c r="F47" s="8" t="n">
        <v>3.270903</v>
      </c>
      <c r="G47" s="8" t="n">
        <v>1.526824</v>
      </c>
      <c r="H47" s="8" t="n">
        <v>3.867809</v>
      </c>
      <c r="I47" s="8" t="n">
        <v>2.962442</v>
      </c>
      <c r="J47" s="8"/>
      <c r="K47" s="0" t="n">
        <f aca="false">MEDIAN(B47:J47)</f>
        <v>2.774101</v>
      </c>
    </row>
    <row r="48" customFormat="false" ht="12.8" hidden="false" customHeight="false" outlineLevel="0" collapsed="false">
      <c r="A48" s="7" t="s">
        <v>127</v>
      </c>
      <c r="B48" s="8" t="n">
        <v>2.816942</v>
      </c>
      <c r="C48" s="8" t="n">
        <v>2.120699</v>
      </c>
      <c r="D48" s="8" t="n">
        <v>3.812724</v>
      </c>
      <c r="E48" s="8" t="n">
        <v>1.750839</v>
      </c>
      <c r="F48" s="8" t="n">
        <v>2.774644</v>
      </c>
      <c r="G48" s="8" t="n">
        <v>4.035041</v>
      </c>
      <c r="H48" s="8" t="n">
        <v>3.643958</v>
      </c>
      <c r="I48" s="8" t="n">
        <v>2.721254</v>
      </c>
      <c r="J48" s="8"/>
      <c r="K48" s="0" t="n">
        <f aca="false">MEDIAN(B48:J48)</f>
        <v>2.795793</v>
      </c>
    </row>
    <row r="49" customFormat="false" ht="12.8" hidden="false" customHeight="false" outlineLevel="0" collapsed="false">
      <c r="A49" s="7" t="s">
        <v>128</v>
      </c>
      <c r="B49" s="8" t="n">
        <v>1.82196</v>
      </c>
      <c r="C49" s="8" t="n">
        <v>3.788247</v>
      </c>
      <c r="D49" s="8" t="n">
        <v>3.274685</v>
      </c>
      <c r="E49" s="8" t="n">
        <v>3.755747</v>
      </c>
      <c r="F49" s="8" t="n">
        <v>2.860806</v>
      </c>
      <c r="G49" s="8" t="n">
        <v>3.942152</v>
      </c>
      <c r="H49" s="8" t="n">
        <v>1.584954</v>
      </c>
      <c r="I49" s="8" t="n">
        <v>3.381082</v>
      </c>
      <c r="J49" s="8"/>
      <c r="K49" s="0" t="n">
        <f aca="false">MEDIAN(B49:J49)</f>
        <v>3.3278835</v>
      </c>
    </row>
    <row r="50" customFormat="false" ht="12.8" hidden="false" customHeight="false" outlineLevel="0" collapsed="false">
      <c r="A50" s="7" t="s">
        <v>129</v>
      </c>
      <c r="B50" s="8" t="n">
        <v>5.884956</v>
      </c>
      <c r="C50" s="8" t="n">
        <v>2.816721</v>
      </c>
      <c r="D50" s="8" t="n">
        <v>4.830944</v>
      </c>
      <c r="E50" s="8" t="n">
        <v>3.902044</v>
      </c>
      <c r="F50" s="8" t="n">
        <v>1.651348</v>
      </c>
      <c r="G50" s="8" t="n">
        <v>1.104522</v>
      </c>
      <c r="H50" s="8" t="n">
        <v>2.570339</v>
      </c>
      <c r="I50" s="8" t="n">
        <v>5.156096</v>
      </c>
      <c r="J50" s="8"/>
      <c r="K50" s="0" t="n">
        <f aca="false">MEDIAN(B50:J50)</f>
        <v>3.3593825</v>
      </c>
    </row>
    <row r="51" customFormat="false" ht="12.8" hidden="false" customHeight="false" outlineLevel="0" collapsed="false">
      <c r="A51" s="7" t="s">
        <v>130</v>
      </c>
      <c r="B51" s="8" t="n">
        <v>3.52698</v>
      </c>
      <c r="C51" s="8" t="n">
        <v>3.570171</v>
      </c>
      <c r="D51" s="8" t="n">
        <v>2.885306</v>
      </c>
      <c r="E51" s="8" t="n">
        <v>3.57572</v>
      </c>
      <c r="F51" s="8" t="n">
        <v>3.450841</v>
      </c>
      <c r="G51" s="8" t="n">
        <v>2.729166</v>
      </c>
      <c r="H51" s="8" t="n">
        <v>2.995443</v>
      </c>
      <c r="I51" s="8" t="n">
        <v>1.399384</v>
      </c>
      <c r="J51" s="8"/>
      <c r="K51" s="0" t="n">
        <f aca="false">MEDIAN(B51:J51)</f>
        <v>3.223142</v>
      </c>
    </row>
    <row r="52" customFormat="false" ht="12.8" hidden="false" customHeight="false" outlineLevel="0" collapsed="false">
      <c r="A52" s="7" t="s">
        <v>131</v>
      </c>
      <c r="B52" s="8" t="n">
        <v>5.092747</v>
      </c>
      <c r="C52" s="8" t="n">
        <v>3.2848</v>
      </c>
      <c r="D52" s="8" t="n">
        <v>4.486815</v>
      </c>
      <c r="E52" s="8" t="n">
        <v>4.10692</v>
      </c>
      <c r="F52" s="8" t="n">
        <v>4.431898</v>
      </c>
      <c r="G52" s="8" t="n">
        <v>5.2532</v>
      </c>
      <c r="H52" s="8" t="n">
        <v>4.429497</v>
      </c>
      <c r="I52" s="8" t="n">
        <v>5.944395</v>
      </c>
      <c r="J52" s="8"/>
      <c r="K52" s="0" t="n">
        <f aca="false">MEDIAN(B52:J52)</f>
        <v>4.4593565</v>
      </c>
    </row>
    <row r="53" customFormat="false" ht="12.8" hidden="false" customHeight="false" outlineLevel="0" collapsed="false">
      <c r="A53" s="7" t="s">
        <v>132</v>
      </c>
      <c r="B53" s="8" t="n">
        <v>1.310444</v>
      </c>
      <c r="C53" s="8" t="n">
        <v>1.936515</v>
      </c>
      <c r="D53" s="8" t="n">
        <v>2.382322</v>
      </c>
      <c r="E53" s="8" t="n">
        <v>3.813124</v>
      </c>
      <c r="F53" s="8" t="n">
        <v>2.561299</v>
      </c>
      <c r="G53" s="8" t="n">
        <v>1.710211</v>
      </c>
      <c r="H53" s="8" t="n">
        <v>1.444253</v>
      </c>
      <c r="I53" s="8" t="n">
        <v>1.707185</v>
      </c>
      <c r="J53" s="8"/>
      <c r="K53" s="0" t="n">
        <f aca="false">MEDIAN(B53:J53)</f>
        <v>1.823363</v>
      </c>
    </row>
    <row r="54" customFormat="false" ht="12.8" hidden="false" customHeight="false" outlineLevel="0" collapsed="false">
      <c r="A54" s="7" t="s">
        <v>133</v>
      </c>
      <c r="B54" s="8" t="n">
        <v>3.095247</v>
      </c>
      <c r="C54" s="8" t="n">
        <v>2.697176</v>
      </c>
      <c r="D54" s="8" t="n">
        <v>3.109714</v>
      </c>
      <c r="E54" s="8" t="n">
        <v>2.768485</v>
      </c>
      <c r="F54" s="8" t="n">
        <v>2.861558</v>
      </c>
      <c r="G54" s="8" t="n">
        <v>3.335185</v>
      </c>
      <c r="H54" s="8" t="n">
        <v>2.372817</v>
      </c>
      <c r="I54" s="8" t="n">
        <v>2.874719</v>
      </c>
      <c r="J54" s="8"/>
      <c r="K54" s="0" t="n">
        <f aca="false">MEDIAN(B54:J54)</f>
        <v>2.8681385</v>
      </c>
    </row>
    <row r="55" customFormat="false" ht="12.8" hidden="false" customHeight="false" outlineLevel="0" collapsed="false">
      <c r="A55" s="7" t="s">
        <v>134</v>
      </c>
      <c r="B55" s="8" t="n">
        <v>3.741677</v>
      </c>
      <c r="C55" s="8" t="n">
        <v>3.803122</v>
      </c>
      <c r="D55" s="8" t="n">
        <v>2.797259</v>
      </c>
      <c r="E55" s="8" t="n">
        <v>3.153864</v>
      </c>
      <c r="F55" s="8" t="n">
        <v>1.622503</v>
      </c>
      <c r="G55" s="8" t="n">
        <v>3.198303</v>
      </c>
      <c r="H55" s="8" t="n">
        <v>3.177553</v>
      </c>
      <c r="I55" s="8" t="n">
        <v>3.71503</v>
      </c>
      <c r="J55" s="8"/>
      <c r="K55" s="0" t="n">
        <f aca="false">MEDIAN(B55:J55)</f>
        <v>3.187928</v>
      </c>
    </row>
    <row r="56" customFormat="false" ht="12.8" hidden="false" customHeight="false" outlineLevel="0" collapsed="false">
      <c r="A56" s="7" t="s">
        <v>135</v>
      </c>
      <c r="B56" s="8" t="n">
        <v>2.639309</v>
      </c>
      <c r="C56" s="8" t="n">
        <v>2.116998</v>
      </c>
      <c r="D56" s="8" t="n">
        <v>1.668711</v>
      </c>
      <c r="E56" s="8" t="n">
        <v>1.732712</v>
      </c>
      <c r="F56" s="8" t="n">
        <v>1.991724</v>
      </c>
      <c r="G56" s="8" t="n">
        <v>1.485799</v>
      </c>
      <c r="H56" s="8" t="n">
        <v>1.823387</v>
      </c>
      <c r="I56" s="8" t="n">
        <v>1.797168</v>
      </c>
      <c r="J56" s="8"/>
      <c r="K56" s="0" t="n">
        <f aca="false">MEDIAN(B56:J56)</f>
        <v>1.8102775</v>
      </c>
    </row>
    <row r="57" customFormat="false" ht="12.8" hidden="false" customHeight="false" outlineLevel="0" collapsed="false">
      <c r="A57" s="7" t="s">
        <v>136</v>
      </c>
      <c r="B57" s="8" t="n">
        <v>4.150894</v>
      </c>
      <c r="C57" s="8" t="n">
        <v>2.9148</v>
      </c>
      <c r="D57" s="8" t="n">
        <v>3.774962</v>
      </c>
      <c r="E57" s="8" t="n">
        <v>3.510771</v>
      </c>
      <c r="F57" s="8" t="n">
        <v>3.496837</v>
      </c>
      <c r="G57" s="8" t="n">
        <v>5.042359</v>
      </c>
      <c r="H57" s="8" t="n">
        <v>2.823143</v>
      </c>
      <c r="I57" s="8" t="n">
        <v>5.090504</v>
      </c>
      <c r="J57" s="8"/>
      <c r="K57" s="0" t="n">
        <f aca="false">MEDIAN(B57:J57)</f>
        <v>3.6428665</v>
      </c>
    </row>
    <row r="58" customFormat="false" ht="12.8" hidden="false" customHeight="false" outlineLevel="0" collapsed="false">
      <c r="A58" s="7" t="s">
        <v>137</v>
      </c>
      <c r="B58" s="8" t="n">
        <v>2.913083</v>
      </c>
      <c r="C58" s="8" t="n">
        <v>3.646229</v>
      </c>
      <c r="D58" s="8" t="n">
        <v>4.097225</v>
      </c>
      <c r="E58" s="8" t="n">
        <v>3.49398</v>
      </c>
      <c r="F58" s="8" t="n">
        <v>3.484767</v>
      </c>
      <c r="G58" s="8" t="n">
        <v>3.75674</v>
      </c>
      <c r="H58" s="8" t="n">
        <v>2.97473</v>
      </c>
      <c r="I58" s="8" t="n">
        <v>4.995917</v>
      </c>
      <c r="J58" s="8"/>
      <c r="K58" s="0" t="n">
        <f aca="false">MEDIAN(B58:J58)</f>
        <v>3.5701045</v>
      </c>
    </row>
    <row r="59" customFormat="false" ht="12.8" hidden="false" customHeight="false" outlineLevel="0" collapsed="false">
      <c r="A59" s="7" t="s">
        <v>138</v>
      </c>
      <c r="B59" s="8" t="n">
        <v>5.131002</v>
      </c>
      <c r="C59" s="8" t="n">
        <v>2.568091</v>
      </c>
      <c r="D59" s="8" t="n">
        <v>2.805073</v>
      </c>
      <c r="E59" s="8" t="n">
        <v>2.289506</v>
      </c>
      <c r="F59" s="8" t="n">
        <v>1.949467</v>
      </c>
      <c r="G59" s="8" t="n">
        <v>1.650395</v>
      </c>
      <c r="H59" s="8" t="n">
        <v>4.169867</v>
      </c>
      <c r="I59" s="8" t="n">
        <v>5.423546</v>
      </c>
      <c r="J59" s="8"/>
      <c r="K59" s="0" t="n">
        <f aca="false">MEDIAN(B59:J59)</f>
        <v>2.686582</v>
      </c>
    </row>
    <row r="60" customFormat="false" ht="12.8" hidden="false" customHeight="false" outlineLevel="0" collapsed="false">
      <c r="A60" s="7" t="s">
        <v>139</v>
      </c>
      <c r="B60" s="8" t="n">
        <v>2.384976</v>
      </c>
      <c r="C60" s="8" t="n">
        <v>4.730628</v>
      </c>
      <c r="D60" s="8" t="n">
        <v>2.520676</v>
      </c>
      <c r="E60" s="8" t="n">
        <v>6.514385</v>
      </c>
      <c r="F60" s="8" t="n">
        <v>6.02641</v>
      </c>
      <c r="G60" s="8" t="n">
        <v>1.736437</v>
      </c>
      <c r="H60" s="8" t="n">
        <v>2.605538</v>
      </c>
      <c r="I60" s="8" t="n">
        <v>1.783626</v>
      </c>
      <c r="J60" s="8"/>
      <c r="K60" s="0" t="n">
        <f aca="false">MEDIAN(B60:J60)</f>
        <v>2.563107</v>
      </c>
    </row>
    <row r="61" customFormat="false" ht="12.8" hidden="false" customHeight="false" outlineLevel="0" collapsed="false">
      <c r="A61" s="7" t="s">
        <v>140</v>
      </c>
      <c r="B61" s="8" t="n">
        <v>2.232992</v>
      </c>
      <c r="C61" s="8" t="n">
        <v>2.204885</v>
      </c>
      <c r="D61" s="8" t="n">
        <v>2.710091</v>
      </c>
      <c r="E61" s="8" t="n">
        <v>3.154786</v>
      </c>
      <c r="F61" s="8" t="n">
        <v>1.638769</v>
      </c>
      <c r="G61" s="8" t="n">
        <v>2.684643</v>
      </c>
      <c r="H61" s="8" t="n">
        <v>3.186464</v>
      </c>
      <c r="I61" s="8" t="n">
        <v>3.044548</v>
      </c>
      <c r="J61" s="8"/>
      <c r="K61" s="0" t="n">
        <f aca="false">MEDIAN(B61:J61)</f>
        <v>2.697367</v>
      </c>
    </row>
    <row r="62" customFormat="false" ht="12.8" hidden="false" customHeight="false" outlineLevel="0" collapsed="false">
      <c r="A62" s="7" t="s">
        <v>141</v>
      </c>
      <c r="B62" s="8" t="n">
        <v>4.079711</v>
      </c>
      <c r="C62" s="8" t="n">
        <v>7.036496</v>
      </c>
      <c r="D62" s="8" t="n">
        <v>1.3049</v>
      </c>
      <c r="E62" s="8" t="n">
        <v>1.658897</v>
      </c>
      <c r="F62" s="8" t="n">
        <v>2.476636</v>
      </c>
      <c r="G62" s="8" t="n">
        <v>2.067013</v>
      </c>
      <c r="H62" s="8" t="n">
        <v>5.570709</v>
      </c>
      <c r="I62" s="8" t="n">
        <v>2.34316</v>
      </c>
      <c r="J62" s="8"/>
      <c r="K62" s="0" t="n">
        <f aca="false">MEDIAN(B62:J62)</f>
        <v>2.409898</v>
      </c>
    </row>
    <row r="63" customFormat="false" ht="12.8" hidden="false" customHeight="false" outlineLevel="0" collapsed="false">
      <c r="A63" s="7" t="s">
        <v>142</v>
      </c>
      <c r="B63" s="8" t="n">
        <v>1.483092</v>
      </c>
      <c r="C63" s="8" t="n">
        <v>2.642957</v>
      </c>
      <c r="D63" s="8" t="n">
        <v>2.41718</v>
      </c>
      <c r="E63" s="8" t="n">
        <v>1.782508</v>
      </c>
      <c r="F63" s="8" t="n">
        <v>2.191763</v>
      </c>
      <c r="G63" s="8" t="n">
        <v>2.012167</v>
      </c>
      <c r="H63" s="8" t="n">
        <v>3.077961</v>
      </c>
      <c r="I63" s="8" t="n">
        <v>2.229364</v>
      </c>
      <c r="J63" s="8"/>
      <c r="K63" s="0" t="n">
        <f aca="false">MEDIAN(B63:J63)</f>
        <v>2.2105635</v>
      </c>
    </row>
    <row r="64" customFormat="false" ht="12.8" hidden="false" customHeight="false" outlineLevel="0" collapsed="false">
      <c r="A64" s="7" t="s">
        <v>143</v>
      </c>
      <c r="B64" s="8" t="n">
        <v>2.858603</v>
      </c>
      <c r="C64" s="8" t="n">
        <v>2.28581</v>
      </c>
      <c r="D64" s="8" t="n">
        <v>2.410589</v>
      </c>
      <c r="E64" s="8" t="n">
        <v>2.674175</v>
      </c>
      <c r="F64" s="8" t="n">
        <v>1.569782</v>
      </c>
      <c r="G64" s="8" t="n">
        <v>2.055948</v>
      </c>
      <c r="H64" s="8" t="n">
        <v>2.572625</v>
      </c>
      <c r="I64" s="8" t="n">
        <v>2.43954</v>
      </c>
      <c r="J64" s="8"/>
      <c r="K64" s="0" t="n">
        <f aca="false">MEDIAN(B64:J64)</f>
        <v>2.4250645</v>
      </c>
    </row>
    <row r="65" customFormat="false" ht="12.8" hidden="false" customHeight="false" outlineLevel="0" collapsed="false">
      <c r="A65" s="7" t="s">
        <v>144</v>
      </c>
      <c r="B65" s="8" t="n">
        <v>7.156244</v>
      </c>
      <c r="C65" s="8" t="n">
        <v>2.627903</v>
      </c>
      <c r="D65" s="8" t="n">
        <v>2.292498</v>
      </c>
      <c r="E65" s="8" t="n">
        <v>2.17282</v>
      </c>
      <c r="F65" s="8" t="n">
        <v>5.069583</v>
      </c>
      <c r="G65" s="8" t="n">
        <v>3.889332</v>
      </c>
      <c r="H65" s="8" t="n">
        <v>5.94116</v>
      </c>
      <c r="I65" s="8" t="n">
        <v>1.406094</v>
      </c>
      <c r="J65" s="8"/>
      <c r="K65" s="0" t="n">
        <f aca="false">MEDIAN(B65:J65)</f>
        <v>3.2586175</v>
      </c>
    </row>
    <row r="66" customFormat="false" ht="12.8" hidden="false" customHeight="false" outlineLevel="0" collapsed="false">
      <c r="A66" s="7" t="s">
        <v>145</v>
      </c>
      <c r="B66" s="8" t="n">
        <v>2.77989</v>
      </c>
      <c r="C66" s="8" t="n">
        <v>2.372426</v>
      </c>
      <c r="D66" s="8" t="n">
        <v>1.48454</v>
      </c>
      <c r="E66" s="8" t="n">
        <v>2.328037</v>
      </c>
      <c r="F66" s="8" t="n">
        <v>3.361029</v>
      </c>
      <c r="G66" s="8" t="n">
        <v>4.788713</v>
      </c>
      <c r="H66" s="8" t="n">
        <v>1.353836</v>
      </c>
      <c r="I66" s="8" t="n">
        <v>2.542352</v>
      </c>
      <c r="J66" s="8"/>
      <c r="K66" s="0" t="n">
        <f aca="false">MEDIAN(B66:J66)</f>
        <v>2.457389</v>
      </c>
    </row>
    <row r="67" customFormat="false" ht="12.8" hidden="false" customHeight="false" outlineLevel="0" collapsed="false">
      <c r="A67" s="7" t="s">
        <v>146</v>
      </c>
      <c r="B67" s="8" t="n">
        <v>5.627882</v>
      </c>
      <c r="C67" s="8" t="n">
        <v>2.791944</v>
      </c>
      <c r="D67" s="8" t="n">
        <v>2.484604</v>
      </c>
      <c r="E67" s="8" t="n">
        <v>4.314029</v>
      </c>
      <c r="F67" s="8" t="n">
        <v>2.098536</v>
      </c>
      <c r="G67" s="8" t="n">
        <v>2.440037</v>
      </c>
      <c r="H67" s="8" t="n">
        <v>2.211936</v>
      </c>
      <c r="I67" s="8" t="n">
        <v>2.688028</v>
      </c>
      <c r="J67" s="8"/>
      <c r="K67" s="0" t="n">
        <f aca="false">MEDIAN(B67:J67)</f>
        <v>2.586316</v>
      </c>
    </row>
    <row r="68" customFormat="false" ht="12.8" hidden="false" customHeight="false" outlineLevel="0" collapsed="false">
      <c r="A68" s="7" t="s">
        <v>147</v>
      </c>
      <c r="B68" s="8" t="n">
        <v>9.126033</v>
      </c>
      <c r="C68" s="8" t="n">
        <v>1.895481</v>
      </c>
      <c r="D68" s="8" t="n">
        <v>6.109072</v>
      </c>
      <c r="E68" s="8" t="n">
        <v>5.904301</v>
      </c>
      <c r="F68" s="8" t="n">
        <v>4.87516</v>
      </c>
      <c r="G68" s="8" t="n">
        <v>6.201419</v>
      </c>
      <c r="H68" s="8" t="n">
        <v>6.121469</v>
      </c>
      <c r="I68" s="8" t="n">
        <v>1.877577</v>
      </c>
      <c r="J68" s="8"/>
      <c r="K68" s="0" t="n">
        <f aca="false">MEDIAN(B68:J68)</f>
        <v>6.0066865</v>
      </c>
    </row>
    <row r="69" customFormat="false" ht="12.8" hidden="false" customHeight="false" outlineLevel="0" collapsed="false">
      <c r="A69" s="7" t="s">
        <v>148</v>
      </c>
      <c r="B69" s="8" t="n">
        <v>3.287793</v>
      </c>
      <c r="C69" s="8" t="n">
        <v>2.495207</v>
      </c>
      <c r="D69" s="8" t="n">
        <v>3.182713</v>
      </c>
      <c r="E69" s="8" t="n">
        <v>2.470477</v>
      </c>
      <c r="F69" s="8" t="n">
        <v>2.609807</v>
      </c>
      <c r="G69" s="8" t="n">
        <v>2.713459</v>
      </c>
      <c r="H69" s="8" t="n">
        <v>2.202027</v>
      </c>
      <c r="I69" s="8" t="n">
        <v>2.139616</v>
      </c>
      <c r="J69" s="8"/>
      <c r="K69" s="0" t="n">
        <f aca="false">MEDIAN(B69:J69)</f>
        <v>2.552507</v>
      </c>
    </row>
    <row r="70" customFormat="false" ht="12.8" hidden="false" customHeight="false" outlineLevel="0" collapsed="false">
      <c r="A70" s="7" t="s">
        <v>149</v>
      </c>
      <c r="B70" s="8" t="n">
        <v>6.133784</v>
      </c>
      <c r="C70" s="8" t="n">
        <v>1.709554</v>
      </c>
      <c r="D70" s="8" t="n">
        <v>2.620784</v>
      </c>
      <c r="E70" s="8" t="n">
        <v>2.06329</v>
      </c>
      <c r="F70" s="8" t="n">
        <v>3.294015</v>
      </c>
      <c r="G70" s="8" t="n">
        <v>2.05222</v>
      </c>
      <c r="H70" s="8" t="n">
        <v>2.288425</v>
      </c>
      <c r="I70" s="8" t="n">
        <v>2.453463</v>
      </c>
      <c r="J70" s="8"/>
      <c r="K70" s="0" t="n">
        <f aca="false">MEDIAN(B70:J70)</f>
        <v>2.370944</v>
      </c>
    </row>
    <row r="71" customFormat="false" ht="12.8" hidden="false" customHeight="false" outlineLevel="0" collapsed="false">
      <c r="A71" s="7" t="s">
        <v>150</v>
      </c>
      <c r="B71" s="8" t="n">
        <v>2.534086</v>
      </c>
      <c r="C71" s="8" t="n">
        <v>2.154676</v>
      </c>
      <c r="D71" s="8" t="n">
        <v>2.297426</v>
      </c>
      <c r="E71" s="8" t="n">
        <v>2.411223</v>
      </c>
      <c r="F71" s="8" t="n">
        <v>3.567205</v>
      </c>
      <c r="G71" s="8" t="n">
        <v>2.256097</v>
      </c>
      <c r="H71" s="8" t="n">
        <v>2.508509</v>
      </c>
      <c r="I71" s="8" t="n">
        <v>2.849955</v>
      </c>
      <c r="J71" s="8"/>
      <c r="K71" s="0" t="n">
        <f aca="false">MEDIAN(B71:J71)</f>
        <v>2.459866</v>
      </c>
    </row>
    <row r="72" customFormat="false" ht="12.8" hidden="false" customHeight="false" outlineLevel="0" collapsed="false">
      <c r="A72" s="7" t="s">
        <v>151</v>
      </c>
      <c r="B72" s="8" t="n">
        <v>4.604122</v>
      </c>
      <c r="C72" s="8" t="n">
        <v>3.183835</v>
      </c>
      <c r="D72" s="8" t="n">
        <v>3.319769</v>
      </c>
      <c r="E72" s="8" t="n">
        <v>3.891698</v>
      </c>
      <c r="F72" s="8" t="n">
        <v>4.530418</v>
      </c>
      <c r="G72" s="8" t="n">
        <v>4.688372</v>
      </c>
      <c r="H72" s="8" t="n">
        <v>3.952806</v>
      </c>
      <c r="I72" s="8" t="n">
        <v>4.331797</v>
      </c>
      <c r="J72" s="8"/>
      <c r="K72" s="0" t="n">
        <f aca="false">MEDIAN(B72:J72)</f>
        <v>4.1423015</v>
      </c>
    </row>
    <row r="73" customFormat="false" ht="12.8" hidden="false" customHeight="false" outlineLevel="0" collapsed="false">
      <c r="A73" s="7" t="s">
        <v>152</v>
      </c>
      <c r="B73" s="8" t="n">
        <v>2.399589</v>
      </c>
      <c r="C73" s="8" t="n">
        <v>2.534165</v>
      </c>
      <c r="D73" s="8" t="n">
        <v>2.224878</v>
      </c>
      <c r="E73" s="8" t="n">
        <v>3.713437</v>
      </c>
      <c r="F73" s="8" t="n">
        <v>2.369694</v>
      </c>
      <c r="G73" s="8" t="n">
        <v>2.87056</v>
      </c>
      <c r="H73" s="8" t="n">
        <v>2.256343</v>
      </c>
      <c r="I73" s="8" t="n">
        <v>3.76073</v>
      </c>
      <c r="J73" s="8"/>
      <c r="K73" s="0" t="n">
        <f aca="false">MEDIAN(B73:J73)</f>
        <v>2.466877</v>
      </c>
    </row>
    <row r="74" customFormat="false" ht="12.8" hidden="false" customHeight="false" outlineLevel="0" collapsed="false">
      <c r="A74" s="7" t="s">
        <v>153</v>
      </c>
      <c r="B74" s="8" t="n">
        <v>3.202121</v>
      </c>
      <c r="C74" s="8" t="n">
        <v>4.47263</v>
      </c>
      <c r="D74" s="8" t="n">
        <v>4.653961</v>
      </c>
      <c r="E74" s="8" t="n">
        <v>3.198192</v>
      </c>
      <c r="F74" s="8" t="n">
        <v>4.642608</v>
      </c>
      <c r="G74" s="8" t="n">
        <v>4.661083</v>
      </c>
      <c r="H74" s="8" t="n">
        <v>6.079416</v>
      </c>
      <c r="I74" s="8" t="n">
        <v>3.768492</v>
      </c>
      <c r="J74" s="8"/>
      <c r="K74" s="0" t="n">
        <f aca="false">MEDIAN(B74:J74)</f>
        <v>4.557619</v>
      </c>
    </row>
    <row r="75" customFormat="false" ht="12.8" hidden="false" customHeight="false" outlineLevel="0" collapsed="false">
      <c r="A75" s="7" t="s">
        <v>154</v>
      </c>
      <c r="B75" s="8" t="n">
        <v>3.311324</v>
      </c>
      <c r="C75" s="8" t="n">
        <v>4.563531</v>
      </c>
      <c r="D75" s="8" t="n">
        <v>3.656819</v>
      </c>
      <c r="E75" s="8" t="n">
        <v>4.764523</v>
      </c>
      <c r="F75" s="8" t="n">
        <v>4.289262</v>
      </c>
      <c r="G75" s="8" t="n">
        <v>4.155151</v>
      </c>
      <c r="H75" s="8" t="n">
        <v>2.848188</v>
      </c>
      <c r="I75" s="8" t="n">
        <v>4.649151</v>
      </c>
      <c r="J75" s="8"/>
      <c r="K75" s="0" t="n">
        <f aca="false">MEDIAN(B75:J75)</f>
        <v>4.2222065</v>
      </c>
    </row>
    <row r="76" customFormat="false" ht="12.8" hidden="false" customHeight="false" outlineLevel="0" collapsed="false">
      <c r="A76" s="7" t="s">
        <v>155</v>
      </c>
      <c r="B76" s="8" t="n">
        <v>2.868946</v>
      </c>
      <c r="C76" s="8" t="n">
        <v>2.988473</v>
      </c>
      <c r="D76" s="8" t="n">
        <v>3.492682</v>
      </c>
      <c r="E76" s="8" t="n">
        <v>4.088909</v>
      </c>
      <c r="F76" s="8" t="n">
        <v>4.344696</v>
      </c>
      <c r="G76" s="8" t="n">
        <v>3.72581</v>
      </c>
      <c r="H76" s="8" t="n">
        <v>1.958669</v>
      </c>
      <c r="I76" s="8" t="n">
        <v>1.389621</v>
      </c>
      <c r="J76" s="8"/>
      <c r="K76" s="0" t="n">
        <f aca="false">MEDIAN(B76:J76)</f>
        <v>3.2405775</v>
      </c>
    </row>
    <row r="77" customFormat="false" ht="12.8" hidden="false" customHeight="false" outlineLevel="0" collapsed="false">
      <c r="A77" s="7" t="s">
        <v>156</v>
      </c>
      <c r="B77" s="8" t="n">
        <v>4.946647</v>
      </c>
      <c r="C77" s="8" t="n">
        <v>3.273137</v>
      </c>
      <c r="D77" s="8" t="n">
        <v>4.656737</v>
      </c>
      <c r="E77" s="8" t="n">
        <v>4.38932</v>
      </c>
      <c r="F77" s="8" t="n">
        <v>4.355654</v>
      </c>
      <c r="G77" s="8" t="n">
        <v>4.624253</v>
      </c>
      <c r="H77" s="8" t="n">
        <v>3.873856</v>
      </c>
      <c r="I77" s="8" t="n">
        <v>1.166245</v>
      </c>
      <c r="J77" s="8"/>
      <c r="K77" s="0" t="n">
        <f aca="false">MEDIAN(B77:J77)</f>
        <v>4.372487</v>
      </c>
    </row>
    <row r="78" customFormat="false" ht="12.8" hidden="false" customHeight="false" outlineLevel="0" collapsed="false">
      <c r="A78" s="7" t="s">
        <v>157</v>
      </c>
      <c r="B78" s="8" t="n">
        <v>4.941415</v>
      </c>
      <c r="C78" s="8" t="n">
        <v>4.598648</v>
      </c>
      <c r="D78" s="8" t="n">
        <v>4.534777</v>
      </c>
      <c r="E78" s="8" t="n">
        <v>4.239084</v>
      </c>
      <c r="F78" s="8" t="n">
        <v>4.768584</v>
      </c>
      <c r="G78" s="8" t="n">
        <v>3.643566</v>
      </c>
      <c r="H78" s="8" t="n">
        <v>3.448485</v>
      </c>
      <c r="I78" s="8" t="n">
        <v>4.201975</v>
      </c>
      <c r="J78" s="8"/>
      <c r="K78" s="0" t="n">
        <f aca="false">MEDIAN(B78:J78)</f>
        <v>4.3869305</v>
      </c>
    </row>
    <row r="79" customFormat="false" ht="12.8" hidden="false" customHeight="false" outlineLevel="0" collapsed="false">
      <c r="A79" s="7" t="s">
        <v>158</v>
      </c>
      <c r="B79" s="8" t="n">
        <v>3.022037</v>
      </c>
      <c r="C79" s="8" t="n">
        <v>3.355031</v>
      </c>
      <c r="D79" s="8" t="n">
        <v>2.832198</v>
      </c>
      <c r="E79" s="8" t="n">
        <v>3.196126</v>
      </c>
      <c r="F79" s="8" t="n">
        <v>3.05727</v>
      </c>
      <c r="G79" s="8" t="n">
        <v>3.306086</v>
      </c>
      <c r="H79" s="8" t="n">
        <v>2.486732</v>
      </c>
      <c r="I79" s="8" t="n">
        <v>2.102099</v>
      </c>
      <c r="J79" s="8"/>
      <c r="K79" s="0" t="n">
        <f aca="false">MEDIAN(B79:J79)</f>
        <v>3.0396535</v>
      </c>
    </row>
    <row r="80" customFormat="false" ht="12.8" hidden="false" customHeight="false" outlineLevel="0" collapsed="false">
      <c r="A80" s="7" t="s">
        <v>159</v>
      </c>
      <c r="B80" s="8" t="n">
        <v>1.668109</v>
      </c>
      <c r="C80" s="8" t="n">
        <v>1.744442</v>
      </c>
      <c r="D80" s="8" t="n">
        <v>2.032942</v>
      </c>
      <c r="E80" s="8" t="n">
        <v>2.726661</v>
      </c>
      <c r="F80" s="8" t="n">
        <v>2.038838</v>
      </c>
      <c r="G80" s="8" t="n">
        <v>2.010611</v>
      </c>
      <c r="H80" s="8" t="n">
        <v>1.472151</v>
      </c>
      <c r="I80" s="8" t="n">
        <v>2.363979</v>
      </c>
      <c r="J80" s="8"/>
      <c r="K80" s="0" t="n">
        <f aca="false">MEDIAN(B80:J80)</f>
        <v>2.0217765</v>
      </c>
    </row>
    <row r="81" customFormat="false" ht="12.8" hidden="false" customHeight="false" outlineLevel="0" collapsed="false">
      <c r="A81" s="7" t="s">
        <v>160</v>
      </c>
      <c r="B81" s="8" t="n">
        <v>3.732531</v>
      </c>
      <c r="C81" s="8" t="n">
        <v>3.527444</v>
      </c>
      <c r="D81" s="8" t="n">
        <v>3.538745</v>
      </c>
      <c r="E81" s="8" t="n">
        <v>2.921111</v>
      </c>
      <c r="F81" s="8" t="n">
        <v>3.734537</v>
      </c>
      <c r="G81" s="8" t="n">
        <v>3.76006</v>
      </c>
      <c r="H81" s="8" t="n">
        <v>2.602737</v>
      </c>
      <c r="I81" s="8" t="n">
        <v>4.158311</v>
      </c>
      <c r="J81" s="8"/>
      <c r="K81" s="0" t="n">
        <f aca="false">MEDIAN(B81:J81)</f>
        <v>3.635638</v>
      </c>
    </row>
    <row r="82" customFormat="false" ht="12.8" hidden="false" customHeight="false" outlineLevel="0" collapsed="false">
      <c r="A82" s="7" t="s">
        <v>161</v>
      </c>
      <c r="B82" s="8" t="n">
        <v>3.860441</v>
      </c>
      <c r="C82" s="8" t="n">
        <v>3.025351</v>
      </c>
      <c r="D82" s="8" t="n">
        <v>3.502402</v>
      </c>
      <c r="E82" s="8" t="n">
        <v>3.229328</v>
      </c>
      <c r="F82" s="8" t="n">
        <v>2.088771</v>
      </c>
      <c r="G82" s="8" t="n">
        <v>3.209258</v>
      </c>
      <c r="H82" s="8" t="n">
        <v>3.264769</v>
      </c>
      <c r="I82" s="8" t="n">
        <v>3.426938</v>
      </c>
      <c r="J82" s="8"/>
      <c r="K82" s="0" t="n">
        <f aca="false">MEDIAN(B82:J82)</f>
        <v>3.2470485</v>
      </c>
    </row>
    <row r="83" customFormat="false" ht="12.8" hidden="false" customHeight="false" outlineLevel="0" collapsed="false">
      <c r="A83" s="7" t="s">
        <v>162</v>
      </c>
      <c r="B83" s="8" t="n">
        <v>2.813675</v>
      </c>
      <c r="C83" s="8" t="n">
        <v>1.977206</v>
      </c>
      <c r="D83" s="8" t="n">
        <v>2.347549</v>
      </c>
      <c r="E83" s="8" t="n">
        <v>1.313886</v>
      </c>
      <c r="F83" s="8" t="n">
        <v>4.270265</v>
      </c>
      <c r="G83" s="8" t="n">
        <v>1.855693</v>
      </c>
      <c r="H83" s="8" t="n">
        <v>4.114355</v>
      </c>
      <c r="I83" s="8" t="n">
        <v>1.169865</v>
      </c>
      <c r="J83" s="8"/>
      <c r="K83" s="0" t="n">
        <f aca="false">MEDIAN(B83:J83)</f>
        <v>2.1623775</v>
      </c>
    </row>
    <row r="84" customFormat="false" ht="12.8" hidden="false" customHeight="false" outlineLevel="0" collapsed="false">
      <c r="A84" s="7" t="s">
        <v>163</v>
      </c>
      <c r="B84" s="8" t="n">
        <v>2.477703</v>
      </c>
      <c r="C84" s="8" t="n">
        <v>2.068713</v>
      </c>
      <c r="D84" s="8" t="n">
        <v>2.602249</v>
      </c>
      <c r="E84" s="8" t="n">
        <v>2.639119</v>
      </c>
      <c r="F84" s="8" t="n">
        <v>1.298043</v>
      </c>
      <c r="G84" s="8" t="n">
        <v>4.245556</v>
      </c>
      <c r="H84" s="8" t="n">
        <v>1.936952</v>
      </c>
      <c r="I84" s="8" t="n">
        <v>2.517042</v>
      </c>
      <c r="J84" s="8"/>
      <c r="K84" s="0" t="n">
        <f aca="false">MEDIAN(B84:J84)</f>
        <v>2.4973725</v>
      </c>
    </row>
    <row r="85" customFormat="false" ht="12.8" hidden="false" customHeight="false" outlineLevel="0" collapsed="false">
      <c r="A85" s="7" t="s">
        <v>164</v>
      </c>
      <c r="B85" s="8" t="n">
        <v>4.415633</v>
      </c>
      <c r="C85" s="8" t="n">
        <v>4.436848</v>
      </c>
      <c r="D85" s="8" t="n">
        <v>4.606802</v>
      </c>
      <c r="E85" s="8" t="n">
        <v>4.81434</v>
      </c>
      <c r="F85" s="8" t="n">
        <v>4.436976</v>
      </c>
      <c r="G85" s="8" t="n">
        <v>5.66067</v>
      </c>
      <c r="H85" s="8" t="n">
        <v>5.371243</v>
      </c>
      <c r="I85" s="8" t="n">
        <v>4.661472</v>
      </c>
      <c r="J85" s="8"/>
      <c r="K85" s="0" t="n">
        <f aca="false">MEDIAN(B85:J85)</f>
        <v>4.634137</v>
      </c>
    </row>
    <row r="86" customFormat="false" ht="12.8" hidden="false" customHeight="false" outlineLevel="0" collapsed="false">
      <c r="A86" s="7" t="s">
        <v>165</v>
      </c>
      <c r="B86" s="8" t="n">
        <v>1.67957</v>
      </c>
      <c r="C86" s="8" t="n">
        <v>2.25641</v>
      </c>
      <c r="D86" s="8" t="n">
        <v>2.471127</v>
      </c>
      <c r="E86" s="8" t="n">
        <v>2.710803</v>
      </c>
      <c r="F86" s="8" t="n">
        <v>1.711059</v>
      </c>
      <c r="G86" s="8" t="n">
        <v>1.672443</v>
      </c>
      <c r="H86" s="8" t="n">
        <v>1.845131</v>
      </c>
      <c r="I86" s="8" t="n">
        <v>1.829737</v>
      </c>
      <c r="J86" s="8"/>
      <c r="K86" s="0" t="n">
        <f aca="false">MEDIAN(B86:J86)</f>
        <v>1.837434</v>
      </c>
    </row>
    <row r="87" customFormat="false" ht="12.8" hidden="false" customHeight="false" outlineLevel="0" collapsed="false">
      <c r="A87" s="7" t="s">
        <v>166</v>
      </c>
      <c r="B87" s="8" t="n">
        <v>2.528831</v>
      </c>
      <c r="C87" s="8" t="n">
        <v>1.559395</v>
      </c>
      <c r="D87" s="8" t="n">
        <v>1.690059</v>
      </c>
      <c r="E87" s="8" t="n">
        <v>4.291992</v>
      </c>
      <c r="F87" s="8" t="n">
        <v>1.536827</v>
      </c>
      <c r="G87" s="8" t="n">
        <v>2.603763</v>
      </c>
      <c r="H87" s="8" t="n">
        <v>1.9778</v>
      </c>
      <c r="I87" s="8" t="n">
        <v>2.344744</v>
      </c>
      <c r="J87" s="8"/>
      <c r="K87" s="0" t="n">
        <f aca="false">MEDIAN(B87:J87)</f>
        <v>2.161272</v>
      </c>
    </row>
    <row r="88" customFormat="false" ht="12.8" hidden="false" customHeight="false" outlineLevel="0" collapsed="false">
      <c r="A88" s="7" t="s">
        <v>167</v>
      </c>
      <c r="B88" s="8" t="n">
        <v>1.949302</v>
      </c>
      <c r="C88" s="8" t="n">
        <v>2.00245</v>
      </c>
      <c r="D88" s="8" t="n">
        <v>2.914765</v>
      </c>
      <c r="E88" s="8" t="n">
        <v>2.584847</v>
      </c>
      <c r="F88" s="8" t="n">
        <v>5.325297</v>
      </c>
      <c r="G88" s="8" t="n">
        <v>1.197066</v>
      </c>
      <c r="H88" s="8" t="n">
        <v>2.38025</v>
      </c>
      <c r="I88" s="8" t="n">
        <v>2.261082</v>
      </c>
      <c r="J88" s="8"/>
      <c r="K88" s="0" t="n">
        <f aca="false">MEDIAN(B88:J88)</f>
        <v>2.320666</v>
      </c>
    </row>
    <row r="89" customFormat="false" ht="12.8" hidden="false" customHeight="false" outlineLevel="0" collapsed="false">
      <c r="A89" s="7" t="s">
        <v>168</v>
      </c>
      <c r="B89" s="8" t="n">
        <v>2.640811</v>
      </c>
      <c r="C89" s="8" t="n">
        <v>1.55179</v>
      </c>
      <c r="D89" s="8" t="n">
        <v>1.741129</v>
      </c>
      <c r="E89" s="8" t="n">
        <v>2.284527</v>
      </c>
      <c r="F89" s="8" t="n">
        <v>2.557695</v>
      </c>
      <c r="G89" s="8" t="n">
        <v>2.673036</v>
      </c>
      <c r="H89" s="8" t="n">
        <v>1.577761</v>
      </c>
      <c r="I89" s="8" t="n">
        <v>2.409758</v>
      </c>
      <c r="J89" s="8"/>
      <c r="K89" s="0" t="n">
        <f aca="false">MEDIAN(B89:J89)</f>
        <v>2.3471425</v>
      </c>
    </row>
    <row r="90" customFormat="false" ht="12.8" hidden="false" customHeight="false" outlineLevel="0" collapsed="false">
      <c r="A90" s="7" t="s">
        <v>169</v>
      </c>
      <c r="B90" s="8" t="n">
        <v>2.527348</v>
      </c>
      <c r="C90" s="8" t="n">
        <v>2.838766</v>
      </c>
      <c r="D90" s="8" t="n">
        <v>1.771761</v>
      </c>
      <c r="E90" s="8" t="n">
        <v>1.210979</v>
      </c>
      <c r="F90" s="8" t="n">
        <v>1.569227</v>
      </c>
      <c r="G90" s="8" t="n">
        <v>3.079962</v>
      </c>
      <c r="H90" s="8" t="n">
        <v>1.444098</v>
      </c>
      <c r="I90" s="8" t="n">
        <v>3.720569</v>
      </c>
      <c r="J90" s="8"/>
      <c r="K90" s="0" t="n">
        <f aca="false">MEDIAN(B90:J90)</f>
        <v>2.1495545</v>
      </c>
    </row>
    <row r="91" customFormat="false" ht="12.8" hidden="false" customHeight="false" outlineLevel="0" collapsed="false">
      <c r="A91" s="7" t="s">
        <v>170</v>
      </c>
      <c r="B91" s="8" t="n">
        <v>3.676421</v>
      </c>
      <c r="C91" s="8" t="n">
        <v>4.157282</v>
      </c>
      <c r="D91" s="8" t="n">
        <v>3.13697</v>
      </c>
      <c r="E91" s="8" t="n">
        <v>3.422744</v>
      </c>
      <c r="F91" s="8" t="n">
        <v>3.091146</v>
      </c>
      <c r="G91" s="8" t="n">
        <v>3.210586</v>
      </c>
      <c r="H91" s="8" t="n">
        <v>2.683536</v>
      </c>
      <c r="I91" s="8" t="n">
        <v>2.652116</v>
      </c>
      <c r="J91" s="8"/>
      <c r="K91" s="0" t="n">
        <f aca="false">MEDIAN(B91:J91)</f>
        <v>3.173778</v>
      </c>
    </row>
    <row r="92" customFormat="false" ht="12.8" hidden="false" customHeight="false" outlineLevel="0" collapsed="false">
      <c r="A92" s="7" t="s">
        <v>171</v>
      </c>
      <c r="B92" s="8" t="n">
        <v>6.637465</v>
      </c>
      <c r="C92" s="8" t="n">
        <v>3.457753</v>
      </c>
      <c r="D92" s="8" t="n">
        <v>1.608101</v>
      </c>
      <c r="E92" s="8" t="n">
        <v>1.626734</v>
      </c>
      <c r="F92" s="8" t="n">
        <v>3.573607</v>
      </c>
      <c r="G92" s="8" t="n">
        <v>2.561365</v>
      </c>
      <c r="H92" s="8" t="n">
        <v>1.587926</v>
      </c>
      <c r="I92" s="8" t="n">
        <v>2.427699</v>
      </c>
      <c r="J92" s="8"/>
      <c r="K92" s="0" t="n">
        <f aca="false">MEDIAN(B92:J92)</f>
        <v>2.494532</v>
      </c>
    </row>
    <row r="93" customFormat="false" ht="12.8" hidden="false" customHeight="false" outlineLevel="0" collapsed="false">
      <c r="A93" s="7" t="s">
        <v>172</v>
      </c>
      <c r="B93" s="8" t="n">
        <v>3.833091</v>
      </c>
      <c r="C93" s="8" t="n">
        <v>1.713562</v>
      </c>
      <c r="D93" s="8" t="n">
        <v>1.89839</v>
      </c>
      <c r="E93" s="8" t="n">
        <v>1.706413</v>
      </c>
      <c r="F93" s="8" t="n">
        <v>1.403702</v>
      </c>
      <c r="G93" s="8" t="n">
        <v>1.779515</v>
      </c>
      <c r="H93" s="8" t="n">
        <v>1.738839</v>
      </c>
      <c r="I93" s="8" t="n">
        <v>2.138535</v>
      </c>
      <c r="J93" s="8"/>
      <c r="K93" s="0" t="n">
        <f aca="false">MEDIAN(B93:J93)</f>
        <v>1.759177</v>
      </c>
    </row>
    <row r="94" customFormat="false" ht="12.8" hidden="false" customHeight="false" outlineLevel="0" collapsed="false">
      <c r="A94" s="7" t="s">
        <v>173</v>
      </c>
      <c r="B94" s="8" t="n">
        <v>4.485049</v>
      </c>
      <c r="C94" s="8" t="n">
        <v>3.324224</v>
      </c>
      <c r="D94" s="8" t="n">
        <v>4.466602</v>
      </c>
      <c r="E94" s="8" t="n">
        <v>4.74799</v>
      </c>
      <c r="F94" s="8" t="n">
        <v>3.75911</v>
      </c>
      <c r="G94" s="8" t="n">
        <v>3.991003</v>
      </c>
      <c r="H94" s="8" t="n">
        <v>1.039009</v>
      </c>
      <c r="I94" s="8" t="n">
        <v>3.761219</v>
      </c>
      <c r="J94" s="8"/>
      <c r="K94" s="0" t="n">
        <f aca="false">MEDIAN(B94:J94)</f>
        <v>3.876111</v>
      </c>
    </row>
    <row r="95" customFormat="false" ht="12.8" hidden="false" customHeight="false" outlineLevel="0" collapsed="false">
      <c r="A95" s="7" t="s">
        <v>174</v>
      </c>
      <c r="B95" s="8" t="n">
        <v>2.849389</v>
      </c>
      <c r="C95" s="8" t="n">
        <v>2.663873</v>
      </c>
      <c r="D95" s="8" t="n">
        <v>2.906125</v>
      </c>
      <c r="E95" s="8" t="n">
        <v>3.822034</v>
      </c>
      <c r="F95" s="8" t="n">
        <v>3.453097</v>
      </c>
      <c r="G95" s="8" t="n">
        <v>3.884044</v>
      </c>
      <c r="H95" s="8" t="n">
        <v>3.485061</v>
      </c>
      <c r="I95" s="8" t="n">
        <v>4.517339</v>
      </c>
      <c r="J95" s="8"/>
      <c r="K95" s="0" t="n">
        <f aca="false">MEDIAN(B95:J95)</f>
        <v>3.469079</v>
      </c>
    </row>
    <row r="96" customFormat="false" ht="12.8" hidden="false" customHeight="false" outlineLevel="0" collapsed="false">
      <c r="A96" s="7" t="s">
        <v>175</v>
      </c>
      <c r="B96" s="8" t="n">
        <v>3.142258</v>
      </c>
      <c r="C96" s="8" t="n">
        <v>3.729995</v>
      </c>
      <c r="D96" s="8" t="n">
        <v>2.727526</v>
      </c>
      <c r="E96" s="8" t="n">
        <v>3.34523</v>
      </c>
      <c r="F96" s="8" t="n">
        <v>3.008061</v>
      </c>
      <c r="G96" s="8" t="n">
        <v>3.403087</v>
      </c>
      <c r="H96" s="8" t="n">
        <v>2.558157</v>
      </c>
      <c r="I96" s="8" t="n">
        <v>3.919152</v>
      </c>
      <c r="J96" s="8"/>
      <c r="K96" s="0" t="n">
        <f aca="false">MEDIAN(B96:J96)</f>
        <v>3.243744</v>
      </c>
    </row>
    <row r="97" customFormat="false" ht="12.8" hidden="false" customHeight="false" outlineLevel="0" collapsed="false">
      <c r="A97" s="7" t="s">
        <v>176</v>
      </c>
      <c r="B97" s="8" t="n">
        <v>1.267367</v>
      </c>
      <c r="C97" s="8" t="n">
        <v>1.309172</v>
      </c>
      <c r="D97" s="8" t="n">
        <v>1.713797</v>
      </c>
      <c r="E97" s="8" t="n">
        <v>1.897208</v>
      </c>
      <c r="F97" s="8" t="n">
        <v>1.597382</v>
      </c>
      <c r="G97" s="8" t="n">
        <v>1.461857</v>
      </c>
      <c r="H97" s="8" t="n">
        <v>1.39334</v>
      </c>
      <c r="I97" s="8" t="n">
        <v>1.309599</v>
      </c>
      <c r="J97" s="8"/>
      <c r="K97" s="0" t="n">
        <f aca="false">MEDIAN(B97:J97)</f>
        <v>1.4275985</v>
      </c>
    </row>
    <row r="98" customFormat="false" ht="12.8" hidden="false" customHeight="false" outlineLevel="0" collapsed="false">
      <c r="A98" s="7" t="s">
        <v>177</v>
      </c>
      <c r="B98" s="8" t="n">
        <v>1.541996</v>
      </c>
      <c r="C98" s="8" t="n">
        <v>1.556772</v>
      </c>
      <c r="D98" s="8" t="n">
        <v>2.154528</v>
      </c>
      <c r="E98" s="8" t="n">
        <v>3.735351</v>
      </c>
      <c r="F98" s="8" t="n">
        <v>1.641586</v>
      </c>
      <c r="G98" s="8" t="n">
        <v>1.719783</v>
      </c>
      <c r="H98" s="8" t="n">
        <v>1.725638</v>
      </c>
      <c r="I98" s="8" t="n">
        <v>1.841885</v>
      </c>
      <c r="J98" s="8"/>
      <c r="K98" s="0" t="n">
        <f aca="false">MEDIAN(B98:J98)</f>
        <v>1.7227105</v>
      </c>
    </row>
    <row r="99" customFormat="false" ht="12.8" hidden="false" customHeight="false" outlineLevel="0" collapsed="false">
      <c r="A99" s="7" t="s">
        <v>178</v>
      </c>
      <c r="B99" s="8" t="n">
        <v>3.274993</v>
      </c>
      <c r="C99" s="8" t="n">
        <v>2.692243</v>
      </c>
      <c r="D99" s="8" t="n">
        <v>2.854012</v>
      </c>
      <c r="E99" s="8" t="n">
        <v>3.264693</v>
      </c>
      <c r="F99" s="8" t="n">
        <v>1.597844</v>
      </c>
      <c r="G99" s="8" t="n">
        <v>1.947548</v>
      </c>
      <c r="H99" s="8" t="n">
        <v>3.255877</v>
      </c>
      <c r="I99" s="8" t="n">
        <v>3.562574</v>
      </c>
      <c r="J99" s="8"/>
      <c r="K99" s="0" t="n">
        <f aca="false">MEDIAN(B99:J99)</f>
        <v>3.0549445</v>
      </c>
    </row>
    <row r="100" customFormat="false" ht="12.8" hidden="false" customHeight="false" outlineLevel="0" collapsed="false">
      <c r="A100" s="7" t="s">
        <v>179</v>
      </c>
      <c r="B100" s="8" t="n">
        <v>3.053478</v>
      </c>
      <c r="C100" s="8" t="n">
        <v>2.817383</v>
      </c>
      <c r="D100" s="8" t="n">
        <v>2.40126</v>
      </c>
      <c r="E100" s="8" t="n">
        <v>2.92713</v>
      </c>
      <c r="F100" s="8" t="n">
        <v>3.294167</v>
      </c>
      <c r="G100" s="8" t="n">
        <v>2.294816</v>
      </c>
      <c r="H100" s="8" t="n">
        <v>4.13584</v>
      </c>
      <c r="I100" s="8" t="n">
        <v>3.352341</v>
      </c>
      <c r="J100" s="8"/>
      <c r="K100" s="0" t="n">
        <f aca="false">MEDIAN(B100:J100)</f>
        <v>2.990304</v>
      </c>
    </row>
    <row r="101" customFormat="false" ht="12.8" hidden="false" customHeight="false" outlineLevel="0" collapsed="false">
      <c r="A101" s="7" t="s">
        <v>180</v>
      </c>
      <c r="B101" s="8" t="n">
        <v>5.065909</v>
      </c>
      <c r="C101" s="8" t="n">
        <v>3.544174</v>
      </c>
      <c r="D101" s="8" t="n">
        <v>3.575581</v>
      </c>
      <c r="E101" s="8" t="n">
        <v>3.631342</v>
      </c>
      <c r="F101" s="8" t="n">
        <v>3.778543</v>
      </c>
      <c r="G101" s="8" t="n">
        <v>2.765607</v>
      </c>
      <c r="H101" s="8" t="n">
        <v>2.520885</v>
      </c>
      <c r="I101" s="8" t="n">
        <v>3.945565</v>
      </c>
      <c r="J101" s="8"/>
      <c r="K101" s="0" t="n">
        <f aca="false">MEDIAN(B101:J101)</f>
        <v>3.6034615</v>
      </c>
    </row>
    <row r="102" customFormat="false" ht="12.8" hidden="false" customHeight="false" outlineLevel="0" collapsed="false">
      <c r="A102" s="7" t="s">
        <v>181</v>
      </c>
      <c r="B102" s="8" t="n">
        <v>3.613438</v>
      </c>
      <c r="C102" s="8" t="n">
        <v>3.15296</v>
      </c>
      <c r="D102" s="8" t="n">
        <v>2.600085</v>
      </c>
      <c r="E102" s="8" t="n">
        <v>2.061991</v>
      </c>
      <c r="F102" s="8" t="n">
        <v>1.910616</v>
      </c>
      <c r="G102" s="8" t="n">
        <v>1.538285</v>
      </c>
      <c r="H102" s="8" t="n">
        <v>3.607251</v>
      </c>
      <c r="I102" s="8" t="n">
        <v>2.588889</v>
      </c>
      <c r="J102" s="8"/>
      <c r="K102" s="0" t="n">
        <f aca="false">MEDIAN(B102:J102)</f>
        <v>2.594487</v>
      </c>
    </row>
    <row r="103" customFormat="false" ht="12.8" hidden="false" customHeight="false" outlineLevel="0" collapsed="false">
      <c r="A103" s="7" t="s">
        <v>182</v>
      </c>
      <c r="B103" s="8" t="n">
        <v>2.245936</v>
      </c>
      <c r="C103" s="8" t="n">
        <v>2.224837</v>
      </c>
      <c r="D103" s="8" t="n">
        <v>2.123242</v>
      </c>
      <c r="E103" s="8" t="n">
        <v>2.671238</v>
      </c>
      <c r="F103" s="8" t="n">
        <v>2.146188</v>
      </c>
      <c r="G103" s="8" t="n">
        <v>1.988415</v>
      </c>
      <c r="H103" s="8" t="n">
        <v>2.188474</v>
      </c>
      <c r="I103" s="8" t="n">
        <v>2.209175</v>
      </c>
      <c r="J103" s="8"/>
      <c r="K103" s="0" t="n">
        <f aca="false">MEDIAN(B103:J103)</f>
        <v>2.1988245</v>
      </c>
    </row>
    <row r="104" customFormat="false" ht="12.8" hidden="false" customHeight="false" outlineLevel="0" collapsed="false">
      <c r="A104" s="7" t="s">
        <v>183</v>
      </c>
      <c r="B104" s="8" t="n">
        <v>2.895878</v>
      </c>
      <c r="C104" s="8" t="n">
        <v>7.465435</v>
      </c>
      <c r="D104" s="8" t="n">
        <v>2.369662</v>
      </c>
      <c r="E104" s="8" t="n">
        <v>2.188373</v>
      </c>
      <c r="F104" s="8" t="n">
        <v>7.028894</v>
      </c>
      <c r="G104" s="8" t="n">
        <v>7.578502</v>
      </c>
      <c r="H104" s="8" t="n">
        <v>1.870536</v>
      </c>
      <c r="I104" s="8" t="n">
        <v>5.731094</v>
      </c>
      <c r="J104" s="8"/>
      <c r="K104" s="0" t="n">
        <f aca="false">MEDIAN(B104:J104)</f>
        <v>4.313486</v>
      </c>
    </row>
    <row r="105" customFormat="false" ht="12.8" hidden="false" customHeight="false" outlineLevel="0" collapsed="false">
      <c r="A105" s="7" t="s">
        <v>184</v>
      </c>
      <c r="B105" s="8" t="n">
        <v>2.093612</v>
      </c>
      <c r="C105" s="8" t="n">
        <v>2.90668</v>
      </c>
      <c r="D105" s="8" t="n">
        <v>4.68003</v>
      </c>
      <c r="E105" s="8" t="n">
        <v>4.595232</v>
      </c>
      <c r="F105" s="8" t="n">
        <v>4.877453</v>
      </c>
      <c r="G105" s="8" t="n">
        <v>6.628925</v>
      </c>
      <c r="H105" s="8" t="n">
        <v>4.758982</v>
      </c>
      <c r="I105" s="8" t="n">
        <v>4.101388</v>
      </c>
      <c r="J105" s="8"/>
      <c r="K105" s="0" t="n">
        <f aca="false">MEDIAN(B105:J105)</f>
        <v>4.637631</v>
      </c>
    </row>
    <row r="106" customFormat="false" ht="12.8" hidden="false" customHeight="false" outlineLevel="0" collapsed="false">
      <c r="A106" s="7" t="s">
        <v>185</v>
      </c>
      <c r="B106" s="8" t="n">
        <v>3.833126</v>
      </c>
      <c r="C106" s="8" t="n">
        <v>1.710489</v>
      </c>
      <c r="D106" s="8" t="n">
        <v>4.754285</v>
      </c>
      <c r="E106" s="8" t="n">
        <v>7.377913</v>
      </c>
      <c r="F106" s="8" t="n">
        <v>4.053482</v>
      </c>
      <c r="G106" s="8" t="n">
        <v>2.128145</v>
      </c>
      <c r="H106" s="8" t="n">
        <v>2.303212</v>
      </c>
      <c r="I106" s="8" t="n">
        <v>2.038695</v>
      </c>
      <c r="J106" s="8"/>
      <c r="K106" s="0" t="n">
        <f aca="false">MEDIAN(B106:J106)</f>
        <v>3.068169</v>
      </c>
    </row>
    <row r="107" customFormat="false" ht="12.8" hidden="false" customHeight="false" outlineLevel="0" collapsed="false">
      <c r="A107" s="7" t="s">
        <v>186</v>
      </c>
      <c r="B107" s="8" t="n">
        <v>1.287341</v>
      </c>
      <c r="C107" s="8" t="n">
        <v>3.060279</v>
      </c>
      <c r="D107" s="8" t="n">
        <v>1.42305</v>
      </c>
      <c r="E107" s="8" t="n">
        <v>2.76746</v>
      </c>
      <c r="F107" s="8" t="n">
        <v>1.901563</v>
      </c>
      <c r="G107" s="8" t="n">
        <v>1.462674</v>
      </c>
      <c r="H107" s="8" t="n">
        <v>2.684779</v>
      </c>
      <c r="I107" s="8" t="n">
        <v>3.057575</v>
      </c>
      <c r="J107" s="8"/>
      <c r="K107" s="0" t="n">
        <f aca="false">MEDIAN(B107:J107)</f>
        <v>2.293171</v>
      </c>
    </row>
    <row r="108" customFormat="false" ht="12.8" hidden="false" customHeight="false" outlineLevel="0" collapsed="false">
      <c r="A108" s="7" t="s">
        <v>187</v>
      </c>
      <c r="B108" s="8" t="n">
        <v>3.287461</v>
      </c>
      <c r="C108" s="8" t="n">
        <v>1.823326</v>
      </c>
      <c r="D108" s="8" t="n">
        <v>2.248759</v>
      </c>
      <c r="E108" s="8" t="n">
        <v>2.753571</v>
      </c>
      <c r="F108" s="8" t="n">
        <v>3.086133</v>
      </c>
      <c r="G108" s="8" t="n">
        <v>3.139033</v>
      </c>
      <c r="H108" s="8" t="n">
        <v>1.584456</v>
      </c>
      <c r="I108" s="8" t="n">
        <v>1.956796</v>
      </c>
      <c r="J108" s="8"/>
      <c r="K108" s="0" t="n">
        <f aca="false">MEDIAN(B108:J108)</f>
        <v>2.501165</v>
      </c>
    </row>
    <row r="109" customFormat="false" ht="12.8" hidden="false" customHeight="false" outlineLevel="0" collapsed="false">
      <c r="A109" s="7" t="s">
        <v>188</v>
      </c>
      <c r="B109" s="8" t="n">
        <v>2.303621</v>
      </c>
      <c r="C109" s="8" t="n">
        <v>2.100715</v>
      </c>
      <c r="D109" s="8" t="n">
        <v>2.238374</v>
      </c>
      <c r="E109" s="8" t="n">
        <v>2.162365</v>
      </c>
      <c r="F109" s="8" t="n">
        <v>1.515153</v>
      </c>
      <c r="G109" s="8" t="n">
        <v>1.871569</v>
      </c>
      <c r="H109" s="8" t="n">
        <v>2.285361</v>
      </c>
      <c r="I109" s="8" t="n">
        <v>3.016557</v>
      </c>
      <c r="J109" s="8"/>
      <c r="K109" s="0" t="n">
        <f aca="false">MEDIAN(B109:J109)</f>
        <v>2.2003695</v>
      </c>
    </row>
    <row r="110" customFormat="false" ht="12.8" hidden="false" customHeight="false" outlineLevel="0" collapsed="false">
      <c r="A110" s="7" t="s">
        <v>189</v>
      </c>
      <c r="B110" s="8" t="n">
        <v>1.505224</v>
      </c>
      <c r="C110" s="8" t="n">
        <v>3.257532</v>
      </c>
      <c r="D110" s="8" t="n">
        <v>5.251468</v>
      </c>
      <c r="E110" s="8" t="n">
        <v>1.643516</v>
      </c>
      <c r="F110" s="8" t="n">
        <v>2.116045</v>
      </c>
      <c r="G110" s="8" t="n">
        <v>2.990024</v>
      </c>
      <c r="H110" s="8" t="n">
        <v>1.751591</v>
      </c>
      <c r="I110" s="8" t="n">
        <v>1.967298</v>
      </c>
      <c r="J110" s="8"/>
      <c r="K110" s="0" t="n">
        <f aca="false">MEDIAN(B110:J110)</f>
        <v>2.0416715</v>
      </c>
    </row>
    <row r="111" customFormat="false" ht="12.8" hidden="false" customHeight="false" outlineLevel="0" collapsed="false">
      <c r="A111" s="7" t="s">
        <v>190</v>
      </c>
      <c r="B111" s="8" t="n">
        <v>1.894413</v>
      </c>
      <c r="C111" s="8" t="n">
        <v>1.67689</v>
      </c>
      <c r="D111" s="8" t="n">
        <v>1.716832</v>
      </c>
      <c r="E111" s="8" t="n">
        <v>2.109219</v>
      </c>
      <c r="F111" s="8" t="n">
        <v>1.897986</v>
      </c>
      <c r="G111" s="8" t="n">
        <v>3.947813</v>
      </c>
      <c r="H111" s="8" t="n">
        <v>5.043083</v>
      </c>
      <c r="I111" s="8" t="n">
        <v>5.662506</v>
      </c>
      <c r="J111" s="8"/>
      <c r="K111" s="0" t="n">
        <f aca="false">MEDIAN(B111:J111)</f>
        <v>2.0036025</v>
      </c>
    </row>
    <row r="112" customFormat="false" ht="12.8" hidden="false" customHeight="false" outlineLevel="0" collapsed="false">
      <c r="A112" s="7" t="s">
        <v>191</v>
      </c>
      <c r="B112" s="8" t="n">
        <v>3.374688</v>
      </c>
      <c r="C112" s="8" t="n">
        <v>3.070393</v>
      </c>
      <c r="D112" s="8" t="n">
        <v>3.164205</v>
      </c>
      <c r="E112" s="8" t="n">
        <v>3.724008</v>
      </c>
      <c r="F112" s="8" t="n">
        <v>3.413539</v>
      </c>
      <c r="G112" s="8" t="n">
        <v>3.332958</v>
      </c>
      <c r="H112" s="8" t="n">
        <v>3.523703</v>
      </c>
      <c r="I112" s="8" t="n">
        <v>3.646505</v>
      </c>
      <c r="J112" s="8"/>
      <c r="K112" s="0" t="n">
        <f aca="false">MEDIAN(B112:J112)</f>
        <v>3.3941135</v>
      </c>
    </row>
    <row r="113" customFormat="false" ht="12.8" hidden="false" customHeight="false" outlineLevel="0" collapsed="false">
      <c r="A113" s="7" t="s">
        <v>192</v>
      </c>
      <c r="B113" s="8" t="n">
        <v>2.817216</v>
      </c>
      <c r="C113" s="8" t="n">
        <v>3.211643</v>
      </c>
      <c r="D113" s="8" t="n">
        <v>1.645073</v>
      </c>
      <c r="E113" s="8" t="n">
        <v>1.967316</v>
      </c>
      <c r="F113" s="8" t="n">
        <v>1.304202</v>
      </c>
      <c r="G113" s="8" t="n">
        <v>2.705139</v>
      </c>
      <c r="H113" s="8" t="n">
        <v>2.754456</v>
      </c>
      <c r="I113" s="8" t="n">
        <v>1.354306</v>
      </c>
      <c r="J113" s="8"/>
      <c r="K113" s="0" t="n">
        <f aca="false">MEDIAN(B113:J113)</f>
        <v>2.3362275</v>
      </c>
    </row>
    <row r="114" customFormat="false" ht="12.8" hidden="false" customHeight="false" outlineLevel="0" collapsed="false">
      <c r="A114" s="7" t="s">
        <v>193</v>
      </c>
      <c r="B114" s="8" t="n">
        <v>2.631474</v>
      </c>
      <c r="C114" s="8" t="n">
        <v>5.88799</v>
      </c>
      <c r="D114" s="8" t="n">
        <v>2.252783</v>
      </c>
      <c r="E114" s="8" t="n">
        <v>3.810065</v>
      </c>
      <c r="F114" s="8" t="n">
        <v>3.235099</v>
      </c>
      <c r="G114" s="8" t="n">
        <v>2.758608</v>
      </c>
      <c r="H114" s="8" t="n">
        <v>3.221065</v>
      </c>
      <c r="I114" s="8" t="n">
        <v>2.984264</v>
      </c>
      <c r="J114" s="8"/>
      <c r="K114" s="0" t="n">
        <f aca="false">MEDIAN(B114:J114)</f>
        <v>3.1026645</v>
      </c>
    </row>
    <row r="115" customFormat="false" ht="12.8" hidden="false" customHeight="false" outlineLevel="0" collapsed="false">
      <c r="A115" s="7" t="s">
        <v>194</v>
      </c>
      <c r="B115" s="8" t="n">
        <v>1.697131</v>
      </c>
      <c r="C115" s="8" t="n">
        <v>2.521232</v>
      </c>
      <c r="D115" s="8" t="n">
        <v>2.0162</v>
      </c>
      <c r="E115" s="8" t="n">
        <v>1.60422</v>
      </c>
      <c r="F115" s="8" t="n">
        <v>1.814635</v>
      </c>
      <c r="G115" s="8" t="n">
        <v>2.459163</v>
      </c>
      <c r="H115" s="8" t="n">
        <v>3.588476</v>
      </c>
      <c r="I115" s="8" t="n">
        <v>2.413017</v>
      </c>
      <c r="J115" s="8"/>
      <c r="K115" s="0" t="n">
        <f aca="false">MEDIAN(B115:J115)</f>
        <v>2.2146085</v>
      </c>
    </row>
    <row r="116" customFormat="false" ht="12.8" hidden="false" customHeight="false" outlineLevel="0" collapsed="false">
      <c r="A116" s="7" t="s">
        <v>195</v>
      </c>
      <c r="B116" s="8" t="n">
        <v>2.865913</v>
      </c>
      <c r="C116" s="8" t="n">
        <v>2.503808</v>
      </c>
      <c r="D116" s="8" t="n">
        <v>2.818475</v>
      </c>
      <c r="E116" s="8" t="n">
        <v>2.62354</v>
      </c>
      <c r="F116" s="8" t="n">
        <v>3.431523</v>
      </c>
      <c r="G116" s="8" t="n">
        <v>3.735306</v>
      </c>
      <c r="H116" s="8" t="n">
        <v>3.528629</v>
      </c>
      <c r="I116" s="8" t="n">
        <v>3.165923</v>
      </c>
      <c r="J116" s="8"/>
      <c r="K116" s="0" t="n">
        <f aca="false">MEDIAN(B116:J116)</f>
        <v>3.015918</v>
      </c>
    </row>
    <row r="117" customFormat="false" ht="12.8" hidden="false" customHeight="false" outlineLevel="0" collapsed="false">
      <c r="A117" s="7" t="s">
        <v>196</v>
      </c>
      <c r="B117" s="8" t="n">
        <v>2.073708</v>
      </c>
      <c r="C117" s="8" t="n">
        <v>1.90787</v>
      </c>
      <c r="D117" s="8" t="n">
        <v>2.004919</v>
      </c>
      <c r="E117" s="8" t="n">
        <v>5.131548</v>
      </c>
      <c r="F117" s="8" t="n">
        <v>2.102235</v>
      </c>
      <c r="G117" s="8" t="n">
        <v>1.536078</v>
      </c>
      <c r="H117" s="8" t="n">
        <v>1.753621</v>
      </c>
      <c r="I117" s="8" t="n">
        <v>1.236265</v>
      </c>
      <c r="J117" s="8"/>
      <c r="K117" s="0" t="n">
        <f aca="false">MEDIAN(B117:J117)</f>
        <v>1.9563945</v>
      </c>
    </row>
    <row r="118" customFormat="false" ht="12.8" hidden="false" customHeight="false" outlineLevel="0" collapsed="false">
      <c r="A118" s="7" t="s">
        <v>197</v>
      </c>
      <c r="B118" s="8" t="n">
        <v>1.520273</v>
      </c>
      <c r="C118" s="8" t="n">
        <v>6.163065</v>
      </c>
      <c r="D118" s="8" t="n">
        <v>3.858237</v>
      </c>
      <c r="E118" s="8" t="n">
        <v>5.550523</v>
      </c>
      <c r="F118" s="8" t="n">
        <v>2.119549</v>
      </c>
      <c r="G118" s="8" t="n">
        <v>1.177141</v>
      </c>
      <c r="H118" s="8" t="n">
        <v>3.711918</v>
      </c>
      <c r="I118" s="8" t="n">
        <v>2.281212</v>
      </c>
      <c r="J118" s="8"/>
      <c r="K118" s="0" t="n">
        <f aca="false">MEDIAN(B118:J118)</f>
        <v>2.996565</v>
      </c>
    </row>
    <row r="119" customFormat="false" ht="12.8" hidden="false" customHeight="false" outlineLevel="0" collapsed="false">
      <c r="A119" s="7" t="s">
        <v>198</v>
      </c>
      <c r="B119" s="8" t="n">
        <v>3.119102</v>
      </c>
      <c r="C119" s="8" t="n">
        <v>1.216835</v>
      </c>
      <c r="D119" s="8" t="n">
        <v>1.798731</v>
      </c>
      <c r="E119" s="8" t="n">
        <v>2.687699</v>
      </c>
      <c r="F119" s="8" t="n">
        <v>1.724602</v>
      </c>
      <c r="G119" s="8" t="n">
        <v>1.166881</v>
      </c>
      <c r="H119" s="8" t="n">
        <v>1.58878</v>
      </c>
      <c r="I119" s="8" t="n">
        <v>2.776645</v>
      </c>
      <c r="J119" s="8"/>
      <c r="K119" s="0" t="n">
        <f aca="false">MEDIAN(B119:J119)</f>
        <v>1.7616665</v>
      </c>
    </row>
    <row r="120" customFormat="false" ht="12.8" hidden="false" customHeight="false" outlineLevel="0" collapsed="false">
      <c r="A120" s="7" t="s">
        <v>199</v>
      </c>
      <c r="B120" s="8" t="n">
        <v>3.29251</v>
      </c>
      <c r="C120" s="8" t="n">
        <v>1.817492</v>
      </c>
      <c r="D120" s="8" t="n">
        <v>2.231051</v>
      </c>
      <c r="E120" s="8" t="n">
        <v>2.789047</v>
      </c>
      <c r="F120" s="8" t="n">
        <v>3.126204</v>
      </c>
      <c r="G120" s="8" t="n">
        <v>3.094102</v>
      </c>
      <c r="H120" s="8" t="n">
        <v>2.988266</v>
      </c>
      <c r="I120" s="8" t="n">
        <v>1.954362</v>
      </c>
      <c r="J120" s="8"/>
      <c r="K120" s="0" t="n">
        <f aca="false">MEDIAN(B120:J120)</f>
        <v>2.8886565</v>
      </c>
    </row>
    <row r="121" customFormat="false" ht="12.8" hidden="false" customHeight="false" outlineLevel="0" collapsed="false">
      <c r="A121" s="7" t="s">
        <v>200</v>
      </c>
      <c r="B121" s="8" t="n">
        <v>1.931918</v>
      </c>
      <c r="C121" s="8" t="n">
        <v>2.142765</v>
      </c>
      <c r="D121" s="8" t="n">
        <v>1.777434</v>
      </c>
      <c r="E121" s="8" t="n">
        <v>2.02245</v>
      </c>
      <c r="F121" s="8" t="n">
        <v>2.240553</v>
      </c>
      <c r="G121" s="8" t="n">
        <v>2.404153</v>
      </c>
      <c r="H121" s="8" t="n">
        <v>1.554829</v>
      </c>
      <c r="I121" s="8" t="n">
        <v>1.637446</v>
      </c>
      <c r="J121" s="8"/>
      <c r="K121" s="0" t="n">
        <f aca="false">MEDIAN(B121:J121)</f>
        <v>1.977184</v>
      </c>
    </row>
    <row r="122" customFormat="false" ht="12.8" hidden="false" customHeight="false" outlineLevel="0" collapsed="false">
      <c r="A122" s="7" t="s">
        <v>201</v>
      </c>
      <c r="B122" s="8" t="n">
        <v>1.598837</v>
      </c>
      <c r="C122" s="8" t="n">
        <v>1.686181</v>
      </c>
      <c r="D122" s="8" t="n">
        <v>2.047943</v>
      </c>
      <c r="E122" s="8" t="n">
        <v>2.189701</v>
      </c>
      <c r="F122" s="8" t="n">
        <v>1.536897</v>
      </c>
      <c r="G122" s="8" t="n">
        <v>1.879614</v>
      </c>
      <c r="H122" s="8" t="n">
        <v>2.249797</v>
      </c>
      <c r="I122" s="8" t="n">
        <v>3.75543</v>
      </c>
      <c r="J122" s="8"/>
      <c r="K122" s="0" t="n">
        <f aca="false">MEDIAN(B122:J122)</f>
        <v>1.9637785</v>
      </c>
    </row>
    <row r="123" customFormat="false" ht="12.8" hidden="false" customHeight="false" outlineLevel="0" collapsed="false">
      <c r="A123" s="7" t="s">
        <v>202</v>
      </c>
      <c r="B123" s="8" t="n">
        <v>1.400229</v>
      </c>
      <c r="C123" s="8" t="n">
        <v>1.730524</v>
      </c>
      <c r="D123" s="8" t="n">
        <v>1.40684</v>
      </c>
      <c r="E123" s="8" t="n">
        <v>1.945601</v>
      </c>
      <c r="F123" s="8" t="n">
        <v>1.469043</v>
      </c>
      <c r="G123" s="8" t="n">
        <v>1.719161</v>
      </c>
      <c r="H123" s="8" t="n">
        <v>3.246579</v>
      </c>
      <c r="I123" s="8" t="n">
        <v>5.171103</v>
      </c>
      <c r="J123" s="8"/>
      <c r="K123" s="0" t="n">
        <f aca="false">MEDIAN(B123:J123)</f>
        <v>1.7248425</v>
      </c>
    </row>
    <row r="124" customFormat="false" ht="12.8" hidden="false" customHeight="false" outlineLevel="0" collapsed="false">
      <c r="A124" s="7" t="s">
        <v>203</v>
      </c>
      <c r="B124" s="8" t="n">
        <v>4.473011</v>
      </c>
      <c r="C124" s="8" t="n">
        <v>3.983612</v>
      </c>
      <c r="D124" s="8" t="n">
        <v>3.103101</v>
      </c>
      <c r="E124" s="8" t="n">
        <v>4.569731</v>
      </c>
      <c r="F124" s="8" t="n">
        <v>4.009737</v>
      </c>
      <c r="G124" s="8" t="n">
        <v>3.609651</v>
      </c>
      <c r="H124" s="8" t="n">
        <v>4.148317</v>
      </c>
      <c r="I124" s="8" t="n">
        <v>4.598353</v>
      </c>
      <c r="J124" s="8"/>
      <c r="K124" s="0" t="n">
        <f aca="false">MEDIAN(B124:J124)</f>
        <v>4.079027</v>
      </c>
    </row>
    <row r="125" customFormat="false" ht="12.8" hidden="false" customHeight="false" outlineLevel="0" collapsed="false">
      <c r="A125" s="7" t="s">
        <v>204</v>
      </c>
      <c r="B125" s="8" t="n">
        <v>1.678598</v>
      </c>
      <c r="C125" s="8" t="n">
        <v>2.036491</v>
      </c>
      <c r="D125" s="8" t="n">
        <v>2.134834</v>
      </c>
      <c r="E125" s="8" t="n">
        <v>1.614097</v>
      </c>
      <c r="F125" s="8" t="n">
        <v>1.886828</v>
      </c>
      <c r="G125" s="8" t="n">
        <v>1.757563</v>
      </c>
      <c r="H125" s="8" t="n">
        <v>1.559881</v>
      </c>
      <c r="I125" s="8" t="n">
        <v>1.766749</v>
      </c>
      <c r="J125" s="8"/>
      <c r="K125" s="0" t="n">
        <f aca="false">MEDIAN(B125:J125)</f>
        <v>1.762156</v>
      </c>
    </row>
    <row r="126" customFormat="false" ht="12.8" hidden="false" customHeight="false" outlineLevel="0" collapsed="false">
      <c r="A126" s="7" t="s">
        <v>205</v>
      </c>
      <c r="B126" s="8" t="n">
        <v>1.807641</v>
      </c>
      <c r="C126" s="8" t="n">
        <v>3.305135</v>
      </c>
      <c r="D126" s="8" t="n">
        <v>6.543624</v>
      </c>
      <c r="E126" s="8" t="n">
        <v>3.256002</v>
      </c>
      <c r="F126" s="8" t="n">
        <v>3.554475</v>
      </c>
      <c r="G126" s="8" t="n">
        <v>1.698518</v>
      </c>
      <c r="H126" s="8" t="n">
        <v>2.837017</v>
      </c>
      <c r="I126" s="8" t="n">
        <v>3.025731</v>
      </c>
      <c r="J126" s="8"/>
      <c r="K126" s="0" t="n">
        <f aca="false">MEDIAN(B126:J126)</f>
        <v>3.1408665</v>
      </c>
    </row>
    <row r="127" customFormat="false" ht="12.8" hidden="false" customHeight="false" outlineLevel="0" collapsed="false">
      <c r="A127" s="7" t="s">
        <v>206</v>
      </c>
      <c r="B127" s="8" t="n">
        <v>3.175184</v>
      </c>
      <c r="C127" s="8" t="n">
        <v>3.316002</v>
      </c>
      <c r="D127" s="8" t="n">
        <v>1.794503</v>
      </c>
      <c r="E127" s="8" t="n">
        <v>1.509975</v>
      </c>
      <c r="F127" s="8" t="n">
        <v>3.478721</v>
      </c>
      <c r="G127" s="8" t="n">
        <v>2.106797</v>
      </c>
      <c r="H127" s="8" t="n">
        <v>2.357381</v>
      </c>
      <c r="I127" s="8" t="n">
        <v>2.121721</v>
      </c>
      <c r="J127" s="8"/>
      <c r="K127" s="0" t="n">
        <f aca="false">MEDIAN(B127:J127)</f>
        <v>2.239551</v>
      </c>
    </row>
    <row r="128" customFormat="false" ht="12.8" hidden="false" customHeight="false" outlineLevel="0" collapsed="false">
      <c r="A128" s="7" t="s">
        <v>207</v>
      </c>
      <c r="B128" s="8" t="n">
        <v>2.561188</v>
      </c>
      <c r="C128" s="8" t="n">
        <v>1.858732</v>
      </c>
      <c r="D128" s="8" t="n">
        <v>2.125099</v>
      </c>
      <c r="E128" s="8" t="n">
        <v>1.8894</v>
      </c>
      <c r="F128" s="8" t="n">
        <v>2.222064</v>
      </c>
      <c r="G128" s="8" t="n">
        <v>1.866687</v>
      </c>
      <c r="H128" s="8" t="n">
        <v>2.114791</v>
      </c>
      <c r="I128" s="8" t="n">
        <v>1.59999</v>
      </c>
      <c r="J128" s="8"/>
      <c r="K128" s="0" t="n">
        <f aca="false">MEDIAN(B128:J128)</f>
        <v>2.0020955</v>
      </c>
    </row>
    <row r="129" customFormat="false" ht="12.8" hidden="false" customHeight="false" outlineLevel="0" collapsed="false">
      <c r="A129" s="7" t="s">
        <v>208</v>
      </c>
      <c r="B129" s="8" t="n">
        <v>2.716537</v>
      </c>
      <c r="C129" s="8" t="n">
        <v>3.253193</v>
      </c>
      <c r="D129" s="8" t="n">
        <v>3.375272</v>
      </c>
      <c r="E129" s="8" t="n">
        <v>2.252229</v>
      </c>
      <c r="F129" s="8" t="n">
        <v>1.875382</v>
      </c>
      <c r="G129" s="8" t="n">
        <v>1.470357</v>
      </c>
      <c r="H129" s="8" t="n">
        <v>2.319387</v>
      </c>
      <c r="I129" s="8" t="n">
        <v>3.734808</v>
      </c>
      <c r="J129" s="8"/>
      <c r="K129" s="0" t="n">
        <f aca="false">MEDIAN(B129:J129)</f>
        <v>2.517962</v>
      </c>
    </row>
    <row r="130" customFormat="false" ht="12.8" hidden="false" customHeight="false" outlineLevel="0" collapsed="false">
      <c r="A130" s="7" t="s">
        <v>209</v>
      </c>
      <c r="B130" s="8" t="n">
        <v>2.371907</v>
      </c>
      <c r="C130" s="8" t="n">
        <v>2.108685</v>
      </c>
      <c r="D130" s="8" t="n">
        <v>2.449378</v>
      </c>
      <c r="E130" s="8" t="n">
        <v>2.310391</v>
      </c>
      <c r="F130" s="8" t="n">
        <v>3.436034</v>
      </c>
      <c r="G130" s="8" t="n">
        <v>2.370876</v>
      </c>
      <c r="H130" s="8" t="n">
        <v>4.323445</v>
      </c>
      <c r="I130" s="8" t="n">
        <v>2.334543</v>
      </c>
      <c r="J130" s="8"/>
      <c r="K130" s="0" t="n">
        <f aca="false">MEDIAN(B130:J130)</f>
        <v>2.3713915</v>
      </c>
    </row>
    <row r="131" customFormat="false" ht="12.8" hidden="false" customHeight="false" outlineLevel="0" collapsed="false">
      <c r="A131" s="7" t="s">
        <v>210</v>
      </c>
      <c r="B131" s="8" t="n">
        <v>5.043</v>
      </c>
      <c r="C131" s="8" t="n">
        <v>3.315537</v>
      </c>
      <c r="D131" s="8" t="n">
        <v>2.635511</v>
      </c>
      <c r="E131" s="8" t="n">
        <v>4.46925</v>
      </c>
      <c r="F131" s="8" t="n">
        <v>4.374865</v>
      </c>
      <c r="G131" s="8" t="n">
        <v>3.445646</v>
      </c>
      <c r="H131" s="8" t="n">
        <v>3.770792</v>
      </c>
      <c r="I131" s="8" t="n">
        <v>1.272733</v>
      </c>
      <c r="J131" s="8"/>
      <c r="K131" s="0" t="n">
        <f aca="false">MEDIAN(B131:J131)</f>
        <v>3.608219</v>
      </c>
    </row>
    <row r="132" customFormat="false" ht="12.8" hidden="false" customHeight="false" outlineLevel="0" collapsed="false">
      <c r="A132" s="7" t="s">
        <v>211</v>
      </c>
      <c r="B132" s="8" t="n">
        <v>3.291542</v>
      </c>
      <c r="C132" s="8" t="n">
        <v>4.66587</v>
      </c>
      <c r="D132" s="8" t="n">
        <v>4.444975</v>
      </c>
      <c r="E132" s="8" t="n">
        <v>4.349678</v>
      </c>
      <c r="F132" s="8" t="n">
        <v>4.498185</v>
      </c>
      <c r="G132" s="8" t="n">
        <v>4.139112</v>
      </c>
      <c r="H132" s="8" t="n">
        <v>3.719145</v>
      </c>
      <c r="I132" s="8" t="n">
        <v>4.509735</v>
      </c>
      <c r="J132" s="8"/>
      <c r="K132" s="0" t="n">
        <f aca="false">MEDIAN(B132:J132)</f>
        <v>4.3973265</v>
      </c>
    </row>
    <row r="133" customFormat="false" ht="12.8" hidden="false" customHeight="false" outlineLevel="0" collapsed="false">
      <c r="A133" s="7" t="s">
        <v>212</v>
      </c>
      <c r="B133" s="8" t="n">
        <v>1.596952</v>
      </c>
      <c r="C133" s="8" t="n">
        <v>1.677176</v>
      </c>
      <c r="D133" s="8" t="n">
        <v>5.814533</v>
      </c>
      <c r="E133" s="8" t="n">
        <v>1.360842</v>
      </c>
      <c r="F133" s="8" t="n">
        <v>1.909908</v>
      </c>
      <c r="G133" s="8" t="n">
        <v>1.538183</v>
      </c>
      <c r="H133" s="8" t="n">
        <v>3.956923</v>
      </c>
      <c r="I133" s="8" t="n">
        <v>1.698345</v>
      </c>
      <c r="J133" s="8"/>
      <c r="K133" s="0" t="n">
        <f aca="false">MEDIAN(B133:J133)</f>
        <v>1.6877605</v>
      </c>
    </row>
    <row r="134" customFormat="false" ht="12.8" hidden="false" customHeight="false" outlineLevel="0" collapsed="false">
      <c r="A134" s="7" t="s">
        <v>213</v>
      </c>
      <c r="B134" s="8" t="n">
        <v>1.903409</v>
      </c>
      <c r="C134" s="8" t="n">
        <v>2.013537</v>
      </c>
      <c r="D134" s="8" t="n">
        <v>1.874528</v>
      </c>
      <c r="E134" s="8" t="n">
        <v>1.927705</v>
      </c>
      <c r="F134" s="8" t="n">
        <v>2.060931</v>
      </c>
      <c r="G134" s="8" t="n">
        <v>2.040561</v>
      </c>
      <c r="H134" s="8" t="n">
        <v>1.224956</v>
      </c>
      <c r="I134" s="8" t="n">
        <v>2.040588</v>
      </c>
      <c r="J134" s="8"/>
      <c r="K134" s="0" t="n">
        <f aca="false">MEDIAN(B134:J134)</f>
        <v>1.970621</v>
      </c>
    </row>
    <row r="135" customFormat="false" ht="12.8" hidden="false" customHeight="false" outlineLevel="0" collapsed="false">
      <c r="A135" s="7" t="s">
        <v>214</v>
      </c>
      <c r="B135" s="8" t="n">
        <v>5.962887</v>
      </c>
      <c r="C135" s="8" t="n">
        <v>3.050231</v>
      </c>
      <c r="D135" s="8" t="n">
        <v>1.538831</v>
      </c>
      <c r="E135" s="8" t="n">
        <v>1.699234</v>
      </c>
      <c r="F135" s="8" t="n">
        <v>6.040494</v>
      </c>
      <c r="G135" s="8" t="n">
        <v>1.536967</v>
      </c>
      <c r="H135" s="8" t="n">
        <v>1.483638</v>
      </c>
      <c r="I135" s="8" t="n">
        <v>2.268762</v>
      </c>
      <c r="J135" s="8"/>
      <c r="K135" s="0" t="n">
        <f aca="false">MEDIAN(B135:J135)</f>
        <v>1.983998</v>
      </c>
    </row>
    <row r="136" customFormat="false" ht="12.8" hidden="false" customHeight="false" outlineLevel="0" collapsed="false">
      <c r="A136" s="7" t="s">
        <v>215</v>
      </c>
      <c r="B136" s="8" t="n">
        <v>1.398026</v>
      </c>
      <c r="C136" s="8" t="n">
        <v>1.451405</v>
      </c>
      <c r="D136" s="8" t="n">
        <v>1.534489</v>
      </c>
      <c r="E136" s="8" t="n">
        <v>1.360966</v>
      </c>
      <c r="F136" s="8" t="n">
        <v>1.226662</v>
      </c>
      <c r="G136" s="8" t="n">
        <v>1.230117</v>
      </c>
      <c r="H136" s="8" t="n">
        <v>1.773364</v>
      </c>
      <c r="I136" s="8" t="n">
        <v>1.277957</v>
      </c>
      <c r="J136" s="8"/>
      <c r="K136" s="0" t="n">
        <f aca="false">MEDIAN(B136:J136)</f>
        <v>1.379496</v>
      </c>
    </row>
    <row r="137" customFormat="false" ht="12.8" hidden="false" customHeight="false" outlineLevel="0" collapsed="false">
      <c r="A137" s="7" t="s">
        <v>216</v>
      </c>
      <c r="B137" s="8" t="n">
        <v>1.519021</v>
      </c>
      <c r="C137" s="8" t="n">
        <v>1.692454</v>
      </c>
      <c r="D137" s="8" t="n">
        <v>1.485693</v>
      </c>
      <c r="E137" s="8" t="n">
        <v>1.488545</v>
      </c>
      <c r="F137" s="8" t="n">
        <v>1.556703</v>
      </c>
      <c r="G137" s="8" t="n">
        <v>2.011855</v>
      </c>
      <c r="H137" s="8" t="n">
        <v>1.394193</v>
      </c>
      <c r="I137" s="8" t="n">
        <v>1.285264</v>
      </c>
      <c r="J137" s="8"/>
      <c r="K137" s="0" t="n">
        <f aca="false">MEDIAN(B137:J137)</f>
        <v>1.503783</v>
      </c>
    </row>
    <row r="138" customFormat="false" ht="12.8" hidden="false" customHeight="false" outlineLevel="0" collapsed="false">
      <c r="A138" s="7" t="s">
        <v>217</v>
      </c>
      <c r="B138" s="8" t="n">
        <v>1.285856</v>
      </c>
      <c r="C138" s="8" t="n">
        <v>1.143928</v>
      </c>
      <c r="D138" s="8" t="n">
        <v>1.316214</v>
      </c>
      <c r="E138" s="8" t="n">
        <v>1.502933</v>
      </c>
      <c r="F138" s="8" t="n">
        <v>1.469152</v>
      </c>
      <c r="G138" s="8" t="n">
        <v>1.771741</v>
      </c>
      <c r="H138" s="8" t="n">
        <v>1.691447</v>
      </c>
      <c r="I138" s="8" t="n">
        <v>4.551135</v>
      </c>
      <c r="J138" s="8"/>
      <c r="K138" s="0" t="n">
        <f aca="false">MEDIAN(B138:J138)</f>
        <v>1.4860425</v>
      </c>
    </row>
    <row r="139" customFormat="false" ht="12.8" hidden="false" customHeight="false" outlineLevel="0" collapsed="false">
      <c r="A139" s="7" t="s">
        <v>218</v>
      </c>
      <c r="B139" s="8" t="n">
        <v>2.258978</v>
      </c>
      <c r="C139" s="8" t="n">
        <v>2.178649</v>
      </c>
      <c r="D139" s="8" t="n">
        <v>1.446074</v>
      </c>
      <c r="E139" s="8" t="n">
        <v>1.362455</v>
      </c>
      <c r="F139" s="8" t="n">
        <v>2.347469</v>
      </c>
      <c r="G139" s="8" t="n">
        <v>5.447082</v>
      </c>
      <c r="H139" s="8" t="n">
        <v>2.466508</v>
      </c>
      <c r="I139" s="8" t="n">
        <v>1.774057</v>
      </c>
      <c r="J139" s="8"/>
      <c r="K139" s="0" t="n">
        <f aca="false">MEDIAN(B139:J139)</f>
        <v>2.2188135</v>
      </c>
    </row>
    <row r="140" customFormat="false" ht="12.8" hidden="false" customHeight="false" outlineLevel="0" collapsed="false">
      <c r="A140" s="7" t="s">
        <v>219</v>
      </c>
      <c r="B140" s="8" t="n">
        <v>6.195297</v>
      </c>
      <c r="C140" s="8" t="n">
        <v>2.313923</v>
      </c>
      <c r="D140" s="8" t="n">
        <v>5.616144</v>
      </c>
      <c r="E140" s="8" t="n">
        <v>2.32481</v>
      </c>
      <c r="F140" s="8" t="n">
        <v>2.150062</v>
      </c>
      <c r="G140" s="8" t="n">
        <v>2.994197</v>
      </c>
      <c r="H140" s="8" t="n">
        <v>1.622779</v>
      </c>
      <c r="I140" s="8" t="n">
        <v>3.093939</v>
      </c>
      <c r="J140" s="8"/>
      <c r="K140" s="0" t="n">
        <f aca="false">MEDIAN(B140:J140)</f>
        <v>2.6595035</v>
      </c>
    </row>
    <row r="141" customFormat="false" ht="12.8" hidden="false" customHeight="false" outlineLevel="0" collapsed="false">
      <c r="A141" s="7" t="s">
        <v>220</v>
      </c>
      <c r="B141" s="8" t="n">
        <v>2.264173</v>
      </c>
      <c r="C141" s="8" t="n">
        <v>2.233634</v>
      </c>
      <c r="D141" s="8" t="n">
        <v>1.594462</v>
      </c>
      <c r="E141" s="8" t="n">
        <v>1.719686</v>
      </c>
      <c r="F141" s="8" t="n">
        <v>1.935667</v>
      </c>
      <c r="G141" s="8" t="n">
        <v>2.115534</v>
      </c>
      <c r="H141" s="8" t="n">
        <v>2.409174</v>
      </c>
      <c r="I141" s="8" t="n">
        <v>2.300797</v>
      </c>
      <c r="J141" s="8"/>
      <c r="K141" s="0" t="n">
        <f aca="false">MEDIAN(B141:J141)</f>
        <v>2.174584</v>
      </c>
    </row>
    <row r="142" customFormat="false" ht="12.8" hidden="false" customHeight="false" outlineLevel="0" collapsed="false">
      <c r="A142" s="7" t="s">
        <v>221</v>
      </c>
      <c r="B142" s="8" t="n">
        <v>2.255842</v>
      </c>
      <c r="C142" s="8" t="n">
        <v>2.598008</v>
      </c>
      <c r="D142" s="8" t="n">
        <v>1.076542</v>
      </c>
      <c r="E142" s="8" t="n">
        <v>1.255015</v>
      </c>
      <c r="F142" s="8" t="n">
        <v>2.096492</v>
      </c>
      <c r="G142" s="8" t="n">
        <v>2.087186</v>
      </c>
      <c r="H142" s="8" t="n">
        <v>2.556939</v>
      </c>
      <c r="I142" s="8" t="n">
        <v>2.38637</v>
      </c>
      <c r="J142" s="8"/>
      <c r="K142" s="0" t="n">
        <f aca="false">MEDIAN(B142:J142)</f>
        <v>2.176167</v>
      </c>
    </row>
    <row r="143" customFormat="false" ht="12.8" hidden="false" customHeight="false" outlineLevel="0" collapsed="false">
      <c r="A143" s="7" t="s">
        <v>222</v>
      </c>
      <c r="B143" s="8" t="n">
        <v>3.254852</v>
      </c>
      <c r="C143" s="8" t="n">
        <v>5.315949</v>
      </c>
      <c r="D143" s="8" t="n">
        <v>2.160728</v>
      </c>
      <c r="E143" s="8" t="n">
        <v>2.323892</v>
      </c>
      <c r="F143" s="8" t="n">
        <v>2.311051</v>
      </c>
      <c r="G143" s="8" t="n">
        <v>1.849336</v>
      </c>
      <c r="H143" s="8" t="n">
        <v>2.568209</v>
      </c>
      <c r="I143" s="8" t="n">
        <v>2.420535</v>
      </c>
      <c r="J143" s="8"/>
      <c r="K143" s="0" t="n">
        <f aca="false">MEDIAN(B143:J143)</f>
        <v>2.3722135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2" activeCellId="1" sqref="A1:D32 K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7" t="n">
        <v>1</v>
      </c>
      <c r="C1" s="7" t="n">
        <v>2</v>
      </c>
      <c r="D1" s="7" t="n">
        <v>3</v>
      </c>
      <c r="E1" s="7" t="n">
        <v>4</v>
      </c>
      <c r="F1" s="7" t="n">
        <v>5</v>
      </c>
      <c r="G1" s="7" t="n">
        <v>6</v>
      </c>
      <c r="H1" s="7" t="n">
        <v>7</v>
      </c>
      <c r="I1" s="7" t="n">
        <v>8</v>
      </c>
      <c r="J1" s="7"/>
    </row>
    <row r="2" customFormat="false" ht="12.8" hidden="false" customHeight="false" outlineLevel="0" collapsed="false">
      <c r="A2" s="7" t="s">
        <v>81</v>
      </c>
      <c r="B2" s="8" t="n">
        <v>5.022798</v>
      </c>
      <c r="C2" s="8" t="n">
        <v>3.731299</v>
      </c>
      <c r="D2" s="8" t="n">
        <v>6.974232</v>
      </c>
      <c r="E2" s="8" t="n">
        <v>6.001123</v>
      </c>
      <c r="F2" s="8" t="n">
        <v>6.710783</v>
      </c>
      <c r="G2" s="8" t="n">
        <v>3.987822</v>
      </c>
      <c r="H2" s="8" t="n">
        <v>7.079101</v>
      </c>
      <c r="I2" s="8" t="n">
        <v>5.435662</v>
      </c>
      <c r="J2" s="8"/>
      <c r="K2" s="0" t="n">
        <f aca="false">MEDIAN(B2:I2)</f>
        <v>5.7183925</v>
      </c>
    </row>
    <row r="3" customFormat="false" ht="12.8" hidden="false" customHeight="false" outlineLevel="0" collapsed="false">
      <c r="A3" s="7" t="s">
        <v>82</v>
      </c>
      <c r="B3" s="8" t="n">
        <v>4.58067</v>
      </c>
      <c r="C3" s="8" t="n">
        <v>6.054618</v>
      </c>
      <c r="D3" s="8" t="n">
        <v>5.728392</v>
      </c>
      <c r="E3" s="8" t="n">
        <v>2.956724</v>
      </c>
      <c r="F3" s="8" t="n">
        <v>6.28293</v>
      </c>
      <c r="G3" s="8" t="n">
        <v>4.096558</v>
      </c>
      <c r="H3" s="8" t="n">
        <v>4.43774</v>
      </c>
      <c r="I3" s="8" t="n">
        <v>5.212445</v>
      </c>
      <c r="J3" s="8"/>
      <c r="K3" s="0" t="n">
        <f aca="false">MEDIAN(B3:I3)</f>
        <v>4.8965575</v>
      </c>
    </row>
    <row r="4" customFormat="false" ht="12.8" hidden="false" customHeight="false" outlineLevel="0" collapsed="false">
      <c r="A4" s="7" t="s">
        <v>83</v>
      </c>
      <c r="B4" s="8" t="n">
        <v>6.445289</v>
      </c>
      <c r="C4" s="8" t="n">
        <v>6.362076</v>
      </c>
      <c r="D4" s="8" t="n">
        <v>6.658393</v>
      </c>
      <c r="E4" s="8" t="n">
        <v>5.583002</v>
      </c>
      <c r="F4" s="8" t="n">
        <v>4.812761</v>
      </c>
      <c r="G4" s="8" t="n">
        <v>5.476657</v>
      </c>
      <c r="H4" s="8" t="n">
        <v>4.264465</v>
      </c>
      <c r="I4" s="8" t="n">
        <v>5.219662</v>
      </c>
      <c r="J4" s="8"/>
      <c r="K4" s="0" t="n">
        <f aca="false">MEDIAN(B4:J4)</f>
        <v>5.5298295</v>
      </c>
    </row>
    <row r="5" customFormat="false" ht="12.8" hidden="false" customHeight="false" outlineLevel="0" collapsed="false">
      <c r="A5" s="7" t="s">
        <v>84</v>
      </c>
      <c r="B5" s="8" t="n">
        <v>6.048095</v>
      </c>
      <c r="C5" s="8" t="n">
        <v>4.407178</v>
      </c>
      <c r="D5" s="8" t="n">
        <v>4.176696</v>
      </c>
      <c r="E5" s="8" t="n">
        <v>5.151563</v>
      </c>
      <c r="F5" s="8" t="n">
        <v>4.984879</v>
      </c>
      <c r="G5" s="8" t="n">
        <v>6.13581</v>
      </c>
      <c r="H5" s="8" t="n">
        <v>4.54409</v>
      </c>
      <c r="I5" s="8" t="n">
        <v>5.527226</v>
      </c>
      <c r="J5" s="8"/>
      <c r="K5" s="0" t="n">
        <f aca="false">MEDIAN(B5:J5)</f>
        <v>5.068221</v>
      </c>
    </row>
    <row r="6" customFormat="false" ht="12.8" hidden="false" customHeight="false" outlineLevel="0" collapsed="false">
      <c r="A6" s="7" t="s">
        <v>85</v>
      </c>
      <c r="B6" s="8" t="n">
        <v>4.676684</v>
      </c>
      <c r="C6" s="8" t="n">
        <v>6.40784</v>
      </c>
      <c r="D6" s="8" t="n">
        <v>5.212</v>
      </c>
      <c r="E6" s="8" t="n">
        <v>6.320571</v>
      </c>
      <c r="F6" s="8" t="n">
        <v>6.824021</v>
      </c>
      <c r="G6" s="8" t="n">
        <v>6.151392</v>
      </c>
      <c r="H6" s="8" t="n">
        <v>6.600028</v>
      </c>
      <c r="I6" s="8" t="n">
        <v>6.046607</v>
      </c>
      <c r="J6" s="8"/>
      <c r="K6" s="0" t="n">
        <f aca="false">MEDIAN(B6:J6)</f>
        <v>6.2359815</v>
      </c>
    </row>
    <row r="7" customFormat="false" ht="12.8" hidden="false" customHeight="false" outlineLevel="0" collapsed="false">
      <c r="A7" s="7" t="s">
        <v>86</v>
      </c>
      <c r="B7" s="8" t="n">
        <v>3.237112</v>
      </c>
      <c r="C7" s="8" t="n">
        <v>3.533804</v>
      </c>
      <c r="D7" s="8" t="n">
        <v>5.04574</v>
      </c>
      <c r="E7" s="8" t="n">
        <v>4.914627</v>
      </c>
      <c r="F7" s="8" t="n">
        <v>4.941123</v>
      </c>
      <c r="G7" s="8" t="n">
        <v>4.856807</v>
      </c>
      <c r="H7" s="8" t="n">
        <v>5.051531</v>
      </c>
      <c r="I7" s="8" t="n">
        <v>5.201618</v>
      </c>
      <c r="J7" s="8"/>
      <c r="K7" s="0" t="n">
        <f aca="false">MEDIAN(B7:J7)</f>
        <v>4.927875</v>
      </c>
    </row>
    <row r="8" customFormat="false" ht="12.8" hidden="false" customHeight="false" outlineLevel="0" collapsed="false">
      <c r="A8" s="7" t="s">
        <v>87</v>
      </c>
      <c r="B8" s="8" t="n">
        <v>4.896157</v>
      </c>
      <c r="C8" s="8" t="n">
        <v>7.287395</v>
      </c>
      <c r="D8" s="8" t="n">
        <v>4.588013</v>
      </c>
      <c r="E8" s="8" t="n">
        <v>6.466759</v>
      </c>
      <c r="F8" s="8" t="n">
        <v>5.166971</v>
      </c>
      <c r="G8" s="8" t="n">
        <v>6.776474</v>
      </c>
      <c r="H8" s="8" t="n">
        <v>7.021897</v>
      </c>
      <c r="I8" s="8" t="n">
        <v>6.50468</v>
      </c>
      <c r="J8" s="8"/>
      <c r="K8" s="0" t="n">
        <f aca="false">MEDIAN(B8:J8)</f>
        <v>6.4857195</v>
      </c>
    </row>
    <row r="9" customFormat="false" ht="12.8" hidden="false" customHeight="false" outlineLevel="0" collapsed="false">
      <c r="A9" s="7" t="s">
        <v>88</v>
      </c>
      <c r="B9" s="8" t="n">
        <v>4.240087</v>
      </c>
      <c r="C9" s="8" t="n">
        <v>5.662168</v>
      </c>
      <c r="D9" s="8" t="n">
        <v>6.823131</v>
      </c>
      <c r="E9" s="8" t="n">
        <v>4.604924</v>
      </c>
      <c r="F9" s="8" t="n">
        <v>6.79619</v>
      </c>
      <c r="G9" s="8" t="n">
        <v>4.238999</v>
      </c>
      <c r="H9" s="8" t="n">
        <v>7.458873</v>
      </c>
      <c r="I9" s="8" t="n">
        <v>6.195543</v>
      </c>
      <c r="J9" s="8"/>
      <c r="K9" s="0" t="n">
        <f aca="false">MEDIAN(B9:J9)</f>
        <v>5.9288555</v>
      </c>
    </row>
    <row r="10" customFormat="false" ht="12.8" hidden="false" customHeight="false" outlineLevel="0" collapsed="false">
      <c r="A10" s="7" t="s">
        <v>89</v>
      </c>
      <c r="B10" s="8" t="n">
        <v>6.236983</v>
      </c>
      <c r="C10" s="8" t="n">
        <v>7.048823</v>
      </c>
      <c r="D10" s="8" t="n">
        <v>5.376859</v>
      </c>
      <c r="E10" s="8" t="n">
        <v>3.00368</v>
      </c>
      <c r="F10" s="8" t="n">
        <v>7.172075</v>
      </c>
      <c r="G10" s="8" t="n">
        <v>6.820266</v>
      </c>
      <c r="H10" s="8" t="n">
        <v>8.316505</v>
      </c>
      <c r="I10" s="8" t="n">
        <v>6.347787</v>
      </c>
      <c r="J10" s="8"/>
      <c r="K10" s="0" t="n">
        <f aca="false">MEDIAN(B10:J10)</f>
        <v>6.5840265</v>
      </c>
    </row>
    <row r="11" customFormat="false" ht="12.8" hidden="false" customHeight="false" outlineLevel="0" collapsed="false">
      <c r="A11" s="7" t="s">
        <v>90</v>
      </c>
      <c r="B11" s="8" t="n">
        <v>7.725394</v>
      </c>
      <c r="C11" s="8" t="n">
        <v>5.176741</v>
      </c>
      <c r="D11" s="8" t="n">
        <v>7.071973</v>
      </c>
      <c r="E11" s="8" t="n">
        <v>5.20487</v>
      </c>
      <c r="F11" s="8" t="n">
        <v>7.460168</v>
      </c>
      <c r="G11" s="8" t="n">
        <v>6.38213</v>
      </c>
      <c r="H11" s="8" t="n">
        <v>3.664919</v>
      </c>
      <c r="I11" s="8" t="n">
        <v>6.179641</v>
      </c>
      <c r="J11" s="8"/>
      <c r="K11" s="0" t="n">
        <f aca="false">MEDIAN(B11:J11)</f>
        <v>6.2808855</v>
      </c>
    </row>
    <row r="12" customFormat="false" ht="12.8" hidden="false" customHeight="false" outlineLevel="0" collapsed="false">
      <c r="A12" s="7" t="s">
        <v>91</v>
      </c>
      <c r="B12" s="8" t="n">
        <v>3.34302</v>
      </c>
      <c r="C12" s="8" t="n">
        <v>6.846757</v>
      </c>
      <c r="D12" s="8" t="n">
        <v>6.193536</v>
      </c>
      <c r="E12" s="8" t="n">
        <v>5.702355</v>
      </c>
      <c r="F12" s="8" t="n">
        <v>7.260497</v>
      </c>
      <c r="G12" s="8" t="n">
        <v>3.749124</v>
      </c>
      <c r="H12" s="8" t="n">
        <v>4.504614</v>
      </c>
      <c r="I12" s="8" t="n">
        <v>5.347662</v>
      </c>
      <c r="J12" s="8"/>
      <c r="K12" s="0" t="n">
        <f aca="false">MEDIAN(B12:J12)</f>
        <v>5.5250085</v>
      </c>
    </row>
    <row r="13" customFormat="false" ht="12.8" hidden="false" customHeight="false" outlineLevel="0" collapsed="false">
      <c r="A13" s="7" t="s">
        <v>92</v>
      </c>
      <c r="B13" s="8" t="n">
        <v>5.111873</v>
      </c>
      <c r="C13" s="8" t="n">
        <v>6.861285</v>
      </c>
      <c r="D13" s="8" t="n">
        <v>5.671472</v>
      </c>
      <c r="E13" s="8" t="n">
        <v>6.333694</v>
      </c>
      <c r="F13" s="8" t="n">
        <v>4.411409</v>
      </c>
      <c r="G13" s="8" t="n">
        <v>5.71713</v>
      </c>
      <c r="H13" s="8" t="n">
        <v>5.696166</v>
      </c>
      <c r="I13" s="8" t="n">
        <v>6.103116</v>
      </c>
      <c r="J13" s="8"/>
      <c r="K13" s="0" t="n">
        <f aca="false">MEDIAN(B13:J13)</f>
        <v>5.706648</v>
      </c>
    </row>
    <row r="14" customFormat="false" ht="12.8" hidden="false" customHeight="false" outlineLevel="0" collapsed="false">
      <c r="A14" s="7" t="s">
        <v>93</v>
      </c>
      <c r="B14" s="8" t="n">
        <v>3.653155</v>
      </c>
      <c r="C14" s="8" t="n">
        <v>7.032301</v>
      </c>
      <c r="D14" s="8" t="n">
        <v>6.640546</v>
      </c>
      <c r="E14" s="8" t="n">
        <v>7.449351</v>
      </c>
      <c r="F14" s="8" t="n">
        <v>6.714097</v>
      </c>
      <c r="G14" s="8" t="n">
        <v>5.896553</v>
      </c>
      <c r="H14" s="8" t="n">
        <v>4.052673</v>
      </c>
      <c r="I14" s="8" t="n">
        <v>7.064884</v>
      </c>
      <c r="J14" s="8"/>
      <c r="K14" s="0" t="n">
        <f aca="false">MEDIAN(B14:J14)</f>
        <v>6.6773215</v>
      </c>
    </row>
    <row r="15" customFormat="false" ht="12.8" hidden="false" customHeight="false" outlineLevel="0" collapsed="false">
      <c r="A15" s="7" t="s">
        <v>94</v>
      </c>
      <c r="B15" s="8" t="n">
        <v>4.425836</v>
      </c>
      <c r="C15" s="8" t="n">
        <v>4.559524</v>
      </c>
      <c r="D15" s="8" t="n">
        <v>6.20894</v>
      </c>
      <c r="E15" s="8" t="n">
        <v>5.65151</v>
      </c>
      <c r="F15" s="8" t="n">
        <v>6.765194</v>
      </c>
      <c r="G15" s="8" t="n">
        <v>5.626843</v>
      </c>
      <c r="H15" s="8" t="n">
        <v>5.292937</v>
      </c>
      <c r="I15" s="8" t="n">
        <v>4.931272</v>
      </c>
      <c r="J15" s="8"/>
      <c r="K15" s="0" t="n">
        <f aca="false">MEDIAN(B15:J15)</f>
        <v>5.45989</v>
      </c>
    </row>
    <row r="16" customFormat="false" ht="12.8" hidden="false" customHeight="false" outlineLevel="0" collapsed="false">
      <c r="A16" s="7" t="s">
        <v>95</v>
      </c>
      <c r="B16" s="8" t="n">
        <v>5.073175</v>
      </c>
      <c r="C16" s="8" t="n">
        <v>3.792507</v>
      </c>
      <c r="D16" s="8" t="n">
        <v>5.138183</v>
      </c>
      <c r="E16" s="8" t="n">
        <v>6.317515</v>
      </c>
      <c r="F16" s="8" t="n">
        <v>6.44765</v>
      </c>
      <c r="G16" s="8" t="n">
        <v>5.058483</v>
      </c>
      <c r="H16" s="8" t="n">
        <v>3.87126</v>
      </c>
      <c r="I16" s="8" t="n">
        <v>6.302479</v>
      </c>
      <c r="J16" s="8"/>
      <c r="K16" s="0" t="n">
        <f aca="false">MEDIAN(B16:J16)</f>
        <v>5.105679</v>
      </c>
    </row>
    <row r="17" customFormat="false" ht="12.8" hidden="false" customHeight="false" outlineLevel="0" collapsed="false">
      <c r="A17" s="7" t="s">
        <v>96</v>
      </c>
      <c r="B17" s="8" t="n">
        <v>6.281689</v>
      </c>
      <c r="C17" s="8" t="n">
        <v>5.48506</v>
      </c>
      <c r="D17" s="8" t="n">
        <v>5.038871</v>
      </c>
      <c r="E17" s="8" t="n">
        <v>4.169264</v>
      </c>
      <c r="F17" s="8" t="n">
        <v>5.832694</v>
      </c>
      <c r="G17" s="8" t="n">
        <v>6.284825</v>
      </c>
      <c r="H17" s="8" t="n">
        <v>6.461318</v>
      </c>
      <c r="I17" s="8" t="n">
        <v>6.137669</v>
      </c>
      <c r="J17" s="8"/>
      <c r="K17" s="0" t="n">
        <f aca="false">MEDIAN(B17:J17)</f>
        <v>5.9851815</v>
      </c>
    </row>
    <row r="18" customFormat="false" ht="12.8" hidden="false" customHeight="false" outlineLevel="0" collapsed="false">
      <c r="A18" s="7" t="s">
        <v>97</v>
      </c>
      <c r="B18" s="8" t="n">
        <v>5.431959</v>
      </c>
      <c r="C18" s="8" t="n">
        <v>4.774646</v>
      </c>
      <c r="D18" s="8" t="n">
        <v>5.693269</v>
      </c>
      <c r="E18" s="8" t="n">
        <v>6.185434</v>
      </c>
      <c r="F18" s="8" t="n">
        <v>4.060399</v>
      </c>
      <c r="G18" s="8" t="n">
        <v>4.272631</v>
      </c>
      <c r="H18" s="8" t="n">
        <v>3.738152</v>
      </c>
      <c r="I18" s="8" t="n">
        <v>6.397675</v>
      </c>
      <c r="J18" s="8"/>
      <c r="K18" s="0" t="n">
        <f aca="false">MEDIAN(B18:J18)</f>
        <v>5.1033025</v>
      </c>
    </row>
    <row r="19" customFormat="false" ht="12.8" hidden="false" customHeight="false" outlineLevel="0" collapsed="false">
      <c r="A19" s="7" t="s">
        <v>98</v>
      </c>
      <c r="B19" s="8" t="n">
        <v>6.466884</v>
      </c>
      <c r="C19" s="8" t="n">
        <v>5.860416</v>
      </c>
      <c r="D19" s="8" t="n">
        <v>6.385814</v>
      </c>
      <c r="E19" s="8" t="n">
        <v>5.698062</v>
      </c>
      <c r="F19" s="8" t="n">
        <v>5.752933</v>
      </c>
      <c r="G19" s="8" t="n">
        <v>5.784061</v>
      </c>
      <c r="H19" s="8" t="n">
        <v>5.355963</v>
      </c>
      <c r="I19" s="8" t="n">
        <v>6.032379</v>
      </c>
      <c r="J19" s="8"/>
      <c r="K19" s="0" t="n">
        <f aca="false">MEDIAN(B19:J19)</f>
        <v>5.8222385</v>
      </c>
    </row>
    <row r="20" customFormat="false" ht="12.8" hidden="false" customHeight="false" outlineLevel="0" collapsed="false">
      <c r="A20" s="7" t="s">
        <v>99</v>
      </c>
      <c r="B20" s="8" t="n">
        <v>4.558142</v>
      </c>
      <c r="C20" s="8" t="n">
        <v>3.546513</v>
      </c>
      <c r="D20" s="8" t="n">
        <v>4.416051</v>
      </c>
      <c r="E20" s="8" t="n">
        <v>6.009213</v>
      </c>
      <c r="F20" s="8" t="n">
        <v>6.479591</v>
      </c>
      <c r="G20" s="8" t="n">
        <v>6.376404</v>
      </c>
      <c r="H20" s="8" t="n">
        <v>4.777349</v>
      </c>
      <c r="I20" s="8" t="n">
        <v>5.237079</v>
      </c>
      <c r="J20" s="8"/>
      <c r="K20" s="0" t="n">
        <f aca="false">MEDIAN(B20:J20)</f>
        <v>5.007214</v>
      </c>
    </row>
    <row r="21" customFormat="false" ht="12.8" hidden="false" customHeight="false" outlineLevel="0" collapsed="false">
      <c r="A21" s="7" t="s">
        <v>100</v>
      </c>
      <c r="B21" s="8" t="n">
        <v>4.638653</v>
      </c>
      <c r="C21" s="8" t="n">
        <v>6.704372</v>
      </c>
      <c r="D21" s="8" t="n">
        <v>4.712981</v>
      </c>
      <c r="E21" s="8" t="n">
        <v>5.309995</v>
      </c>
      <c r="F21" s="8" t="n">
        <v>5.918367</v>
      </c>
      <c r="G21" s="8" t="n">
        <v>5.075435</v>
      </c>
      <c r="H21" s="8" t="n">
        <v>4.114385</v>
      </c>
      <c r="I21" s="8" t="n">
        <v>5.635496</v>
      </c>
      <c r="J21" s="8"/>
      <c r="K21" s="0" t="n">
        <f aca="false">MEDIAN(B21:J21)</f>
        <v>5.192715</v>
      </c>
    </row>
    <row r="22" customFormat="false" ht="12.8" hidden="false" customHeight="false" outlineLevel="0" collapsed="false">
      <c r="A22" s="7" t="s">
        <v>101</v>
      </c>
      <c r="B22" s="8" t="n">
        <v>4.766878</v>
      </c>
      <c r="C22" s="8" t="n">
        <v>5.354407</v>
      </c>
      <c r="D22" s="8" t="n">
        <v>5.43667</v>
      </c>
      <c r="E22" s="8" t="n">
        <v>4.429317</v>
      </c>
      <c r="F22" s="8" t="n">
        <v>4.229235</v>
      </c>
      <c r="G22" s="8" t="n">
        <v>4.449981</v>
      </c>
      <c r="H22" s="8" t="n">
        <v>5.001114</v>
      </c>
      <c r="I22" s="8" t="n">
        <v>4.894076</v>
      </c>
      <c r="J22" s="8"/>
      <c r="K22" s="0" t="n">
        <f aca="false">MEDIAN(B22:J22)</f>
        <v>4.830477</v>
      </c>
    </row>
    <row r="23" customFormat="false" ht="12.8" hidden="false" customHeight="false" outlineLevel="0" collapsed="false">
      <c r="A23" s="7" t="s">
        <v>102</v>
      </c>
      <c r="B23" s="8" t="n">
        <v>4.886156</v>
      </c>
      <c r="C23" s="8" t="n">
        <v>5.19793</v>
      </c>
      <c r="D23" s="8" t="n">
        <v>4.776107</v>
      </c>
      <c r="E23" s="8" t="n">
        <v>4.245639</v>
      </c>
      <c r="F23" s="8" t="n">
        <v>4.452354</v>
      </c>
      <c r="G23" s="8" t="n">
        <v>4.277268</v>
      </c>
      <c r="H23" s="8" t="n">
        <v>5.566545</v>
      </c>
      <c r="I23" s="8" t="n">
        <v>4.934459</v>
      </c>
      <c r="J23" s="8"/>
      <c r="K23" s="0" t="n">
        <f aca="false">MEDIAN(B23:J23)</f>
        <v>4.8311315</v>
      </c>
    </row>
    <row r="24" customFormat="false" ht="12.8" hidden="false" customHeight="false" outlineLevel="0" collapsed="false">
      <c r="A24" s="7" t="s">
        <v>103</v>
      </c>
      <c r="B24" s="8" t="n">
        <v>6.348225</v>
      </c>
      <c r="C24" s="8" t="n">
        <v>3.909231</v>
      </c>
      <c r="D24" s="8" t="n">
        <v>6.348598</v>
      </c>
      <c r="E24" s="8" t="n">
        <v>3.993496</v>
      </c>
      <c r="F24" s="8" t="n">
        <v>3.794298</v>
      </c>
      <c r="G24" s="8" t="n">
        <v>5.78741</v>
      </c>
      <c r="H24" s="8" t="n">
        <v>5.913365</v>
      </c>
      <c r="I24" s="8" t="n">
        <v>5.272931</v>
      </c>
      <c r="J24" s="8"/>
      <c r="K24" s="0" t="n">
        <f aca="false">MEDIAN(B24:J24)</f>
        <v>5.5301705</v>
      </c>
    </row>
    <row r="25" customFormat="false" ht="12.8" hidden="false" customHeight="false" outlineLevel="0" collapsed="false">
      <c r="A25" s="7" t="s">
        <v>104</v>
      </c>
      <c r="B25" s="8" t="n">
        <v>7.290812</v>
      </c>
      <c r="C25" s="8" t="n">
        <v>3.34755</v>
      </c>
      <c r="D25" s="8" t="n">
        <v>7.161509</v>
      </c>
      <c r="E25" s="8" t="n">
        <v>4.67883</v>
      </c>
      <c r="F25" s="8" t="n">
        <v>4.780361</v>
      </c>
      <c r="G25" s="8" t="n">
        <v>6.838042</v>
      </c>
      <c r="H25" s="8" t="n">
        <v>6.020001</v>
      </c>
      <c r="I25" s="8" t="n">
        <v>6.507715</v>
      </c>
      <c r="J25" s="8"/>
      <c r="K25" s="0" t="n">
        <f aca="false">MEDIAN(B25:J25)</f>
        <v>6.263858</v>
      </c>
    </row>
    <row r="26" customFormat="false" ht="12.8" hidden="false" customHeight="false" outlineLevel="0" collapsed="false">
      <c r="A26" s="7" t="s">
        <v>105</v>
      </c>
      <c r="B26" s="8" t="n">
        <v>3.23832</v>
      </c>
      <c r="C26" s="8" t="n">
        <v>5.652143</v>
      </c>
      <c r="D26" s="8" t="n">
        <v>4.789798</v>
      </c>
      <c r="E26" s="8" t="n">
        <v>6.695837</v>
      </c>
      <c r="F26" s="8" t="n">
        <v>7.824478</v>
      </c>
      <c r="G26" s="8" t="n">
        <v>4.591844</v>
      </c>
      <c r="H26" s="8" t="n">
        <v>6.590025</v>
      </c>
      <c r="I26" s="8" t="n">
        <v>7.290587</v>
      </c>
      <c r="J26" s="8"/>
      <c r="K26" s="0" t="n">
        <f aca="false">MEDIAN(B26:J26)</f>
        <v>6.121084</v>
      </c>
    </row>
    <row r="27" customFormat="false" ht="12.8" hidden="false" customHeight="false" outlineLevel="0" collapsed="false">
      <c r="A27" s="7" t="s">
        <v>106</v>
      </c>
      <c r="B27" s="8" t="n">
        <v>6.212466</v>
      </c>
      <c r="C27" s="8" t="n">
        <v>6.145766</v>
      </c>
      <c r="D27" s="8" t="n">
        <v>5.163678</v>
      </c>
      <c r="E27" s="8" t="n">
        <v>6.141527</v>
      </c>
      <c r="F27" s="8" t="n">
        <v>5.926328</v>
      </c>
      <c r="G27" s="8" t="n">
        <v>6.629133</v>
      </c>
      <c r="H27" s="8" t="n">
        <v>5.543271</v>
      </c>
      <c r="I27" s="8" t="n">
        <v>6.955378</v>
      </c>
      <c r="J27" s="8"/>
      <c r="K27" s="0" t="n">
        <f aca="false">MEDIAN(B27:J27)</f>
        <v>6.1436465</v>
      </c>
    </row>
    <row r="28" customFormat="false" ht="12.8" hidden="false" customHeight="false" outlineLevel="0" collapsed="false">
      <c r="A28" s="7" t="s">
        <v>107</v>
      </c>
      <c r="B28" s="8" t="n">
        <v>5.072207</v>
      </c>
      <c r="C28" s="8" t="n">
        <v>3.312574</v>
      </c>
      <c r="D28" s="8" t="n">
        <v>5.353652</v>
      </c>
      <c r="E28" s="8" t="n">
        <v>7.269725</v>
      </c>
      <c r="F28" s="8" t="n">
        <v>7.510123</v>
      </c>
      <c r="G28" s="8" t="n">
        <v>6.704227</v>
      </c>
      <c r="H28" s="8" t="n">
        <v>4.601118</v>
      </c>
      <c r="I28" s="8" t="n">
        <v>7.450774</v>
      </c>
      <c r="J28" s="8"/>
      <c r="K28" s="0" t="n">
        <f aca="false">MEDIAN(B28:J28)</f>
        <v>6.0289395</v>
      </c>
    </row>
    <row r="29" customFormat="false" ht="12.8" hidden="false" customHeight="false" outlineLevel="0" collapsed="false">
      <c r="A29" s="7" t="s">
        <v>108</v>
      </c>
      <c r="B29" s="8" t="n">
        <v>4.745841</v>
      </c>
      <c r="C29" s="8" t="n">
        <v>4.751403</v>
      </c>
      <c r="D29" s="8" t="n">
        <v>7.453013</v>
      </c>
      <c r="E29" s="8" t="n">
        <v>4.8866</v>
      </c>
      <c r="F29" s="8" t="n">
        <v>6.028699</v>
      </c>
      <c r="G29" s="8" t="n">
        <v>7.650875</v>
      </c>
      <c r="H29" s="8" t="n">
        <v>4.8456</v>
      </c>
      <c r="I29" s="8" t="n">
        <v>7.487832</v>
      </c>
      <c r="J29" s="8"/>
      <c r="K29" s="0" t="n">
        <f aca="false">MEDIAN(B29:J29)</f>
        <v>5.4576495</v>
      </c>
    </row>
    <row r="30" customFormat="false" ht="12.8" hidden="false" customHeight="false" outlineLevel="0" collapsed="false">
      <c r="A30" s="7" t="s">
        <v>109</v>
      </c>
      <c r="B30" s="8" t="n">
        <v>5.74281</v>
      </c>
      <c r="C30" s="8" t="n">
        <v>7.801677</v>
      </c>
      <c r="D30" s="8" t="n">
        <v>6.80647</v>
      </c>
      <c r="E30" s="8" t="n">
        <v>6.965864</v>
      </c>
      <c r="F30" s="8" t="n">
        <v>7.509527</v>
      </c>
      <c r="G30" s="8" t="n">
        <v>8.194901</v>
      </c>
      <c r="H30" s="8" t="n">
        <v>4.014655</v>
      </c>
      <c r="I30" s="8" t="n">
        <v>7.151291</v>
      </c>
      <c r="J30" s="8"/>
      <c r="K30" s="0" t="n">
        <f aca="false">MEDIAN(B30:J30)</f>
        <v>7.0585775</v>
      </c>
    </row>
    <row r="31" customFormat="false" ht="12.8" hidden="false" customHeight="false" outlineLevel="0" collapsed="false">
      <c r="A31" s="7" t="s">
        <v>110</v>
      </c>
      <c r="B31" s="8" t="n">
        <v>6.303017</v>
      </c>
      <c r="C31" s="8" t="n">
        <v>6.248277</v>
      </c>
      <c r="D31" s="8" t="n">
        <v>2.555451</v>
      </c>
      <c r="E31" s="8" t="n">
        <v>6.842825</v>
      </c>
      <c r="F31" s="8" t="n">
        <v>6.184984</v>
      </c>
      <c r="G31" s="8" t="n">
        <v>2.26022</v>
      </c>
      <c r="H31" s="8" t="n">
        <v>2.761486</v>
      </c>
      <c r="I31" s="8" t="n">
        <v>6.431078</v>
      </c>
      <c r="J31" s="8"/>
      <c r="K31" s="0" t="n">
        <f aca="false">MEDIAN(B31:J31)</f>
        <v>6.2166305</v>
      </c>
    </row>
    <row r="32" customFormat="false" ht="12.8" hidden="false" customHeight="false" outlineLevel="0" collapsed="false">
      <c r="A32" s="7" t="s">
        <v>111</v>
      </c>
      <c r="B32" s="8" t="n">
        <v>3.896465</v>
      </c>
      <c r="C32" s="8" t="n">
        <v>7.785736</v>
      </c>
      <c r="D32" s="8" t="n">
        <v>7.287195</v>
      </c>
      <c r="E32" s="8" t="n">
        <v>4.657361</v>
      </c>
      <c r="F32" s="8" t="n">
        <v>4.283977</v>
      </c>
      <c r="G32" s="8" t="n">
        <v>7.628892</v>
      </c>
      <c r="H32" s="8" t="n">
        <v>4.985243</v>
      </c>
      <c r="I32" s="8" t="n">
        <v>7.205661</v>
      </c>
      <c r="J32" s="8"/>
      <c r="K32" s="0" t="n">
        <f aca="false">MEDIAN(B32:J32)</f>
        <v>6.095452</v>
      </c>
    </row>
    <row r="33" customFormat="false" ht="12.8" hidden="false" customHeight="false" outlineLevel="0" collapsed="false">
      <c r="A33" s="7" t="s">
        <v>112</v>
      </c>
      <c r="B33" s="8" t="n">
        <v>4.254917</v>
      </c>
      <c r="C33" s="8" t="n">
        <v>6.934473</v>
      </c>
      <c r="D33" s="8" t="n">
        <v>6.656029</v>
      </c>
      <c r="E33" s="8" t="n">
        <v>4.651068</v>
      </c>
      <c r="F33" s="8" t="n">
        <v>7.117428</v>
      </c>
      <c r="G33" s="8" t="n">
        <v>5.081587</v>
      </c>
      <c r="H33" s="8" t="n">
        <v>6.504869</v>
      </c>
      <c r="I33" s="8" t="n">
        <v>6.299626</v>
      </c>
      <c r="J33" s="8"/>
      <c r="K33" s="0" t="n">
        <f aca="false">MEDIAN(B33:J33)</f>
        <v>6.4022475</v>
      </c>
    </row>
    <row r="34" customFormat="false" ht="12.8" hidden="false" customHeight="false" outlineLevel="0" collapsed="false">
      <c r="A34" s="7" t="s">
        <v>113</v>
      </c>
      <c r="B34" s="8" t="n">
        <v>7.946957</v>
      </c>
      <c r="C34" s="8" t="n">
        <v>4.72341</v>
      </c>
      <c r="D34" s="8" t="n">
        <v>7.175914</v>
      </c>
      <c r="E34" s="8" t="n">
        <v>3.874803</v>
      </c>
      <c r="F34" s="8" t="n">
        <v>3.837722</v>
      </c>
      <c r="G34" s="8" t="n">
        <v>6.808233</v>
      </c>
      <c r="H34" s="8" t="n">
        <v>7.068167</v>
      </c>
      <c r="I34" s="8" t="n">
        <v>6.479209</v>
      </c>
      <c r="J34" s="8"/>
      <c r="K34" s="0" t="n">
        <f aca="false">MEDIAN(B34:J34)</f>
        <v>6.643721</v>
      </c>
    </row>
    <row r="35" customFormat="false" ht="12.8" hidden="false" customHeight="false" outlineLevel="0" collapsed="false">
      <c r="A35" s="7" t="s">
        <v>114</v>
      </c>
      <c r="B35" s="8" t="n">
        <v>3.662909</v>
      </c>
      <c r="C35" s="8" t="n">
        <v>6.958933</v>
      </c>
      <c r="D35" s="8" t="n">
        <v>6.617907</v>
      </c>
      <c r="E35" s="8" t="n">
        <v>6.13739</v>
      </c>
      <c r="F35" s="8" t="n">
        <v>7.028939</v>
      </c>
      <c r="G35" s="8" t="n">
        <v>4.040972</v>
      </c>
      <c r="H35" s="8" t="n">
        <v>3.80039</v>
      </c>
      <c r="I35" s="8" t="n">
        <v>6.110454</v>
      </c>
      <c r="J35" s="8"/>
      <c r="K35" s="0" t="n">
        <f aca="false">MEDIAN(B35:J35)</f>
        <v>6.123922</v>
      </c>
    </row>
    <row r="36" customFormat="false" ht="12.8" hidden="false" customHeight="false" outlineLevel="0" collapsed="false">
      <c r="A36" s="7" t="s">
        <v>115</v>
      </c>
      <c r="B36" s="8" t="n">
        <v>6.516879</v>
      </c>
      <c r="C36" s="8" t="n">
        <v>5.782415</v>
      </c>
      <c r="D36" s="8" t="n">
        <v>4.696869</v>
      </c>
      <c r="E36" s="8" t="n">
        <v>7.085521</v>
      </c>
      <c r="F36" s="8" t="n">
        <v>4.606933</v>
      </c>
      <c r="G36" s="8" t="n">
        <v>6.839988</v>
      </c>
      <c r="H36" s="8" t="n">
        <v>4.643695</v>
      </c>
      <c r="I36" s="8" t="n">
        <v>7.022894</v>
      </c>
      <c r="J36" s="8"/>
      <c r="K36" s="0" t="n">
        <f aca="false">MEDIAN(B36:J36)</f>
        <v>6.149647</v>
      </c>
    </row>
    <row r="37" customFormat="false" ht="12.8" hidden="false" customHeight="false" outlineLevel="0" collapsed="false">
      <c r="A37" s="7" t="s">
        <v>116</v>
      </c>
      <c r="B37" s="8" t="n">
        <v>5.958739</v>
      </c>
      <c r="C37" s="8" t="n">
        <v>6.412136</v>
      </c>
      <c r="D37" s="8" t="n">
        <v>4.593741</v>
      </c>
      <c r="E37" s="8" t="n">
        <v>5.029464</v>
      </c>
      <c r="F37" s="8" t="n">
        <v>4.701025</v>
      </c>
      <c r="G37" s="8" t="n">
        <v>7.249034</v>
      </c>
      <c r="H37" s="8" t="n">
        <v>6.24553</v>
      </c>
      <c r="I37" s="8" t="n">
        <v>6.50557</v>
      </c>
      <c r="J37" s="8"/>
      <c r="K37" s="0" t="n">
        <f aca="false">MEDIAN(B37:J37)</f>
        <v>6.1021345</v>
      </c>
    </row>
    <row r="38" customFormat="false" ht="12.8" hidden="false" customHeight="false" outlineLevel="0" collapsed="false">
      <c r="A38" s="7" t="s">
        <v>117</v>
      </c>
      <c r="B38" s="8" t="n">
        <v>7.319515</v>
      </c>
      <c r="C38" s="8" t="n">
        <v>6.553104</v>
      </c>
      <c r="D38" s="8" t="n">
        <v>7.06195</v>
      </c>
      <c r="E38" s="8" t="n">
        <v>3.608065</v>
      </c>
      <c r="F38" s="8" t="n">
        <v>5.877549</v>
      </c>
      <c r="G38" s="8" t="n">
        <v>3.64437</v>
      </c>
      <c r="H38" s="8" t="n">
        <v>4.001936</v>
      </c>
      <c r="I38" s="8" t="n">
        <v>5.197734</v>
      </c>
      <c r="J38" s="8"/>
      <c r="K38" s="0" t="n">
        <f aca="false">MEDIAN(B38:J38)</f>
        <v>5.5376415</v>
      </c>
    </row>
    <row r="39" customFormat="false" ht="12.8" hidden="false" customHeight="false" outlineLevel="0" collapsed="false">
      <c r="A39" s="7" t="s">
        <v>118</v>
      </c>
      <c r="B39" s="8" t="n">
        <v>5.82967</v>
      </c>
      <c r="C39" s="8" t="n">
        <v>5.206807</v>
      </c>
      <c r="D39" s="8" t="n">
        <v>4.862309</v>
      </c>
      <c r="E39" s="8" t="n">
        <v>6.231557</v>
      </c>
      <c r="F39" s="8" t="n">
        <v>5.995329</v>
      </c>
      <c r="G39" s="8" t="n">
        <v>5.577874</v>
      </c>
      <c r="H39" s="8" t="n">
        <v>5.283987</v>
      </c>
      <c r="I39" s="8" t="n">
        <v>6.138036</v>
      </c>
      <c r="J39" s="8"/>
      <c r="K39" s="0" t="n">
        <f aca="false">MEDIAN(B39:J39)</f>
        <v>5.703772</v>
      </c>
    </row>
    <row r="40" customFormat="false" ht="12.8" hidden="false" customHeight="false" outlineLevel="0" collapsed="false">
      <c r="A40" s="7" t="s">
        <v>119</v>
      </c>
      <c r="B40" s="8" t="n">
        <v>5.642649</v>
      </c>
      <c r="C40" s="8" t="n">
        <v>5.457174</v>
      </c>
      <c r="D40" s="8" t="n">
        <v>4.706394</v>
      </c>
      <c r="E40" s="8" t="n">
        <v>6.826311</v>
      </c>
      <c r="F40" s="8" t="n">
        <v>5.379806</v>
      </c>
      <c r="G40" s="8" t="n">
        <v>4.915768</v>
      </c>
      <c r="H40" s="8" t="n">
        <v>6.819475</v>
      </c>
      <c r="I40" s="8" t="n">
        <v>7.03811</v>
      </c>
      <c r="J40" s="8"/>
      <c r="K40" s="0" t="n">
        <f aca="false">MEDIAN(B40:J40)</f>
        <v>5.5499115</v>
      </c>
    </row>
    <row r="41" customFormat="false" ht="12.8" hidden="false" customHeight="false" outlineLevel="0" collapsed="false">
      <c r="A41" s="7" t="s">
        <v>120</v>
      </c>
      <c r="B41" s="8" t="n">
        <v>5.424808</v>
      </c>
      <c r="C41" s="8" t="n">
        <v>5.282714</v>
      </c>
      <c r="D41" s="8" t="n">
        <v>5.706481</v>
      </c>
      <c r="E41" s="8" t="n">
        <v>6.596302</v>
      </c>
      <c r="F41" s="8" t="n">
        <v>5.472724</v>
      </c>
      <c r="G41" s="8" t="n">
        <v>5.729439</v>
      </c>
      <c r="H41" s="8" t="n">
        <v>6.514112</v>
      </c>
      <c r="I41" s="8" t="n">
        <v>6.28496</v>
      </c>
      <c r="J41" s="8"/>
      <c r="K41" s="0" t="n">
        <f aca="false">MEDIAN(B41:J41)</f>
        <v>5.71796</v>
      </c>
    </row>
    <row r="42" customFormat="false" ht="12.8" hidden="false" customHeight="false" outlineLevel="0" collapsed="false">
      <c r="A42" s="7" t="s">
        <v>121</v>
      </c>
      <c r="B42" s="8" t="n">
        <v>5.482135</v>
      </c>
      <c r="C42" s="8" t="n">
        <v>4.041037</v>
      </c>
      <c r="D42" s="8" t="n">
        <v>7.010949</v>
      </c>
      <c r="E42" s="8" t="n">
        <v>5.930003</v>
      </c>
      <c r="F42" s="8" t="n">
        <v>5.598953</v>
      </c>
      <c r="G42" s="8" t="n">
        <v>6.319225</v>
      </c>
      <c r="H42" s="8" t="n">
        <v>6.118585</v>
      </c>
      <c r="I42" s="8" t="n">
        <v>5.727739</v>
      </c>
      <c r="J42" s="8"/>
      <c r="K42" s="0" t="n">
        <f aca="false">MEDIAN(B42:J42)</f>
        <v>5.828871</v>
      </c>
    </row>
    <row r="43" customFormat="false" ht="12.8" hidden="false" customHeight="false" outlineLevel="0" collapsed="false">
      <c r="A43" s="7" t="s">
        <v>122</v>
      </c>
      <c r="B43" s="8" t="n">
        <v>5.922916</v>
      </c>
      <c r="C43" s="8" t="n">
        <v>6.447196</v>
      </c>
      <c r="D43" s="8" t="n">
        <v>6.674774</v>
      </c>
      <c r="E43" s="8" t="n">
        <v>7.024847</v>
      </c>
      <c r="F43" s="8" t="n">
        <v>6.262186</v>
      </c>
      <c r="G43" s="8" t="n">
        <v>5.12889</v>
      </c>
      <c r="H43" s="8" t="n">
        <v>4.893379</v>
      </c>
      <c r="I43" s="8" t="n">
        <v>7.049873</v>
      </c>
      <c r="J43" s="8"/>
      <c r="K43" s="0" t="n">
        <f aca="false">MEDIAN(B43:J43)</f>
        <v>6.354691</v>
      </c>
    </row>
    <row r="44" customFormat="false" ht="12.8" hidden="false" customHeight="false" outlineLevel="0" collapsed="false">
      <c r="A44" s="7" t="s">
        <v>123</v>
      </c>
      <c r="B44" s="8" t="n">
        <v>6.617785</v>
      </c>
      <c r="C44" s="8" t="n">
        <v>6.52807</v>
      </c>
      <c r="D44" s="8" t="n">
        <v>6.171718</v>
      </c>
      <c r="E44" s="8" t="n">
        <v>4.8506</v>
      </c>
      <c r="F44" s="8" t="n">
        <v>6.980554</v>
      </c>
      <c r="G44" s="8" t="n">
        <v>3.955927</v>
      </c>
      <c r="H44" s="8" t="n">
        <v>6.521104</v>
      </c>
      <c r="I44" s="8" t="n">
        <v>7.082058</v>
      </c>
      <c r="J44" s="8"/>
      <c r="K44" s="0" t="n">
        <f aca="false">MEDIAN(B44:J44)</f>
        <v>6.524587</v>
      </c>
    </row>
    <row r="45" customFormat="false" ht="12.8" hidden="false" customHeight="false" outlineLevel="0" collapsed="false">
      <c r="A45" s="7" t="s">
        <v>124</v>
      </c>
      <c r="B45" s="8" t="n">
        <v>5.903078</v>
      </c>
      <c r="C45" s="8" t="n">
        <v>6.635169</v>
      </c>
      <c r="D45" s="8" t="n">
        <v>6.750628</v>
      </c>
      <c r="E45" s="8" t="n">
        <v>6.210749</v>
      </c>
      <c r="F45" s="8" t="n">
        <v>6.971099</v>
      </c>
      <c r="G45" s="8" t="n">
        <v>4.632322</v>
      </c>
      <c r="H45" s="8" t="n">
        <v>6.262392</v>
      </c>
      <c r="I45" s="8" t="n">
        <v>3.684452</v>
      </c>
      <c r="J45" s="8"/>
      <c r="K45" s="0" t="n">
        <f aca="false">MEDIAN(B45:J45)</f>
        <v>6.2365705</v>
      </c>
    </row>
    <row r="46" customFormat="false" ht="12.8" hidden="false" customHeight="false" outlineLevel="0" collapsed="false">
      <c r="A46" s="7" t="s">
        <v>125</v>
      </c>
      <c r="B46" s="8" t="n">
        <v>6.678089</v>
      </c>
      <c r="C46" s="8" t="n">
        <v>6.450091</v>
      </c>
      <c r="D46" s="8" t="n">
        <v>6.425062</v>
      </c>
      <c r="E46" s="8" t="n">
        <v>6.039802</v>
      </c>
      <c r="F46" s="8" t="n">
        <v>6.486484</v>
      </c>
      <c r="G46" s="8" t="n">
        <v>6.848659</v>
      </c>
      <c r="H46" s="8" t="n">
        <v>4.84723</v>
      </c>
      <c r="I46" s="8" t="n">
        <v>3.749111</v>
      </c>
      <c r="J46" s="8"/>
      <c r="K46" s="0" t="n">
        <f aca="false">MEDIAN(B46:J46)</f>
        <v>6.4375765</v>
      </c>
    </row>
    <row r="47" customFormat="false" ht="12.8" hidden="false" customHeight="false" outlineLevel="0" collapsed="false">
      <c r="A47" s="7" t="s">
        <v>126</v>
      </c>
      <c r="B47" s="8" t="n">
        <v>6.477498</v>
      </c>
      <c r="C47" s="8" t="n">
        <v>6.33924</v>
      </c>
      <c r="D47" s="8" t="n">
        <v>7.006916</v>
      </c>
      <c r="E47" s="8" t="n">
        <v>6.404115</v>
      </c>
      <c r="F47" s="8" t="n">
        <v>4.860017</v>
      </c>
      <c r="G47" s="8" t="n">
        <v>5.067396</v>
      </c>
      <c r="H47" s="8" t="n">
        <v>7.05327</v>
      </c>
      <c r="I47" s="8" t="n">
        <v>3.659937</v>
      </c>
      <c r="J47" s="8"/>
      <c r="K47" s="0" t="n">
        <f aca="false">MEDIAN(B47:J47)</f>
        <v>6.3716775</v>
      </c>
    </row>
    <row r="48" customFormat="false" ht="12.8" hidden="false" customHeight="false" outlineLevel="0" collapsed="false">
      <c r="A48" s="7" t="s">
        <v>127</v>
      </c>
      <c r="B48" s="8" t="n">
        <v>6.557724</v>
      </c>
      <c r="C48" s="8" t="n">
        <v>6.512114</v>
      </c>
      <c r="D48" s="8" t="n">
        <v>6.582648</v>
      </c>
      <c r="E48" s="8" t="n">
        <v>4.869028</v>
      </c>
      <c r="F48" s="8" t="n">
        <v>6.988222</v>
      </c>
      <c r="G48" s="8" t="n">
        <v>6.184672</v>
      </c>
      <c r="H48" s="8" t="n">
        <v>3.807436</v>
      </c>
      <c r="I48" s="8" t="n">
        <v>7.033515</v>
      </c>
      <c r="J48" s="8"/>
      <c r="K48" s="0" t="n">
        <f aca="false">MEDIAN(B48:J48)</f>
        <v>6.534919</v>
      </c>
    </row>
    <row r="49" customFormat="false" ht="12.8" hidden="false" customHeight="false" outlineLevel="0" collapsed="false">
      <c r="A49" s="7" t="s">
        <v>128</v>
      </c>
      <c r="B49" s="8" t="n">
        <v>6.637492</v>
      </c>
      <c r="C49" s="8" t="n">
        <v>6.38304</v>
      </c>
      <c r="D49" s="8" t="n">
        <v>6.483027</v>
      </c>
      <c r="E49" s="8" t="n">
        <v>6.358279</v>
      </c>
      <c r="F49" s="8" t="n">
        <v>6.908438</v>
      </c>
      <c r="G49" s="8" t="n">
        <v>4.892574</v>
      </c>
      <c r="H49" s="8" t="n">
        <v>6.893929</v>
      </c>
      <c r="I49" s="8" t="n">
        <v>6.386872</v>
      </c>
      <c r="J49" s="8"/>
      <c r="K49" s="0" t="n">
        <f aca="false">MEDIAN(B49:J49)</f>
        <v>6.4349495</v>
      </c>
    </row>
    <row r="50" customFormat="false" ht="12.8" hidden="false" customHeight="false" outlineLevel="0" collapsed="false">
      <c r="A50" s="7" t="s">
        <v>129</v>
      </c>
      <c r="B50" s="8" t="n">
        <v>6.395434</v>
      </c>
      <c r="C50" s="8" t="n">
        <v>7.509406</v>
      </c>
      <c r="D50" s="8" t="n">
        <v>6.612365</v>
      </c>
      <c r="E50" s="8" t="n">
        <v>5.206727</v>
      </c>
      <c r="F50" s="8" t="n">
        <v>3.879857</v>
      </c>
      <c r="G50" s="8" t="n">
        <v>4.898652</v>
      </c>
      <c r="H50" s="8" t="n">
        <v>6.860392</v>
      </c>
      <c r="I50" s="8" t="n">
        <v>6.080193</v>
      </c>
      <c r="J50" s="8"/>
      <c r="K50" s="0" t="n">
        <f aca="false">MEDIAN(B50:J50)</f>
        <v>6.2378135</v>
      </c>
    </row>
    <row r="51" customFormat="false" ht="12.8" hidden="false" customHeight="false" outlineLevel="0" collapsed="false">
      <c r="A51" s="7" t="s">
        <v>130</v>
      </c>
      <c r="B51" s="8" t="n">
        <v>7.039969</v>
      </c>
      <c r="C51" s="8" t="n">
        <v>6.019169</v>
      </c>
      <c r="D51" s="8" t="n">
        <v>6.046803</v>
      </c>
      <c r="E51" s="8" t="n">
        <v>7.09576</v>
      </c>
      <c r="F51" s="8" t="n">
        <v>6.196864</v>
      </c>
      <c r="G51" s="8" t="n">
        <v>5.871269</v>
      </c>
      <c r="H51" s="8" t="n">
        <v>7.456995</v>
      </c>
      <c r="I51" s="8" t="n">
        <v>7.093804</v>
      </c>
      <c r="J51" s="8"/>
      <c r="K51" s="0" t="n">
        <f aca="false">MEDIAN(B51:J51)</f>
        <v>6.6184165</v>
      </c>
    </row>
    <row r="52" customFormat="false" ht="12.8" hidden="false" customHeight="false" outlineLevel="0" collapsed="false">
      <c r="A52" s="7" t="s">
        <v>131</v>
      </c>
      <c r="B52" s="8" t="n">
        <v>6.440847</v>
      </c>
      <c r="C52" s="8" t="n">
        <v>5.545579</v>
      </c>
      <c r="D52" s="8" t="n">
        <v>4.104171</v>
      </c>
      <c r="E52" s="8" t="n">
        <v>5.345629</v>
      </c>
      <c r="F52" s="8" t="n">
        <v>6.123417</v>
      </c>
      <c r="G52" s="8" t="n">
        <v>6.680077</v>
      </c>
      <c r="H52" s="8" t="n">
        <v>7.152203</v>
      </c>
      <c r="I52" s="8" t="n">
        <v>4.75534</v>
      </c>
      <c r="J52" s="8"/>
      <c r="K52" s="0" t="n">
        <f aca="false">MEDIAN(B52:J52)</f>
        <v>5.834498</v>
      </c>
    </row>
    <row r="53" customFormat="false" ht="12.8" hidden="false" customHeight="false" outlineLevel="0" collapsed="false">
      <c r="A53" s="7" t="s">
        <v>132</v>
      </c>
      <c r="B53" s="8" t="n">
        <v>4.376604</v>
      </c>
      <c r="C53" s="8" t="n">
        <v>4.381776</v>
      </c>
      <c r="D53" s="8" t="n">
        <v>5.864581</v>
      </c>
      <c r="E53" s="8" t="n">
        <v>3.947537</v>
      </c>
      <c r="F53" s="8" t="n">
        <v>7.373964</v>
      </c>
      <c r="G53" s="8" t="n">
        <v>5.48986</v>
      </c>
      <c r="H53" s="8" t="n">
        <v>4.999824</v>
      </c>
      <c r="I53" s="8" t="n">
        <v>6.166253</v>
      </c>
      <c r="J53" s="8"/>
      <c r="K53" s="0" t="n">
        <f aca="false">MEDIAN(B53:J53)</f>
        <v>5.244842</v>
      </c>
    </row>
    <row r="54" customFormat="false" ht="12.8" hidden="false" customHeight="false" outlineLevel="0" collapsed="false">
      <c r="A54" s="7" t="s">
        <v>133</v>
      </c>
      <c r="B54" s="8" t="n">
        <v>6.421355</v>
      </c>
      <c r="C54" s="8" t="n">
        <v>6.989808</v>
      </c>
      <c r="D54" s="8" t="n">
        <v>5.824197</v>
      </c>
      <c r="E54" s="8" t="n">
        <v>4.890934</v>
      </c>
      <c r="F54" s="8" t="n">
        <v>6.356814</v>
      </c>
      <c r="G54" s="8" t="n">
        <v>4.499714</v>
      </c>
      <c r="H54" s="8" t="n">
        <v>6.357558</v>
      </c>
      <c r="I54" s="8" t="n">
        <v>4.865598</v>
      </c>
      <c r="J54" s="8"/>
      <c r="K54" s="0" t="n">
        <f aca="false">MEDIAN(B54:J54)</f>
        <v>6.0905055</v>
      </c>
    </row>
    <row r="55" customFormat="false" ht="12.8" hidden="false" customHeight="false" outlineLevel="0" collapsed="false">
      <c r="A55" s="7" t="s">
        <v>134</v>
      </c>
      <c r="B55" s="8" t="n">
        <v>6.005345</v>
      </c>
      <c r="C55" s="8" t="n">
        <v>5.833416</v>
      </c>
      <c r="D55" s="8" t="n">
        <v>4.894209</v>
      </c>
      <c r="E55" s="8" t="n">
        <v>4.808748</v>
      </c>
      <c r="F55" s="8" t="n">
        <v>5.742666</v>
      </c>
      <c r="G55" s="8" t="n">
        <v>4.980701</v>
      </c>
      <c r="H55" s="8" t="n">
        <v>5.344242</v>
      </c>
      <c r="I55" s="8" t="n">
        <v>6.969083</v>
      </c>
      <c r="J55" s="8"/>
      <c r="K55" s="0" t="n">
        <f aca="false">MEDIAN(B55:J55)</f>
        <v>5.543454</v>
      </c>
    </row>
    <row r="56" customFormat="false" ht="12.8" hidden="false" customHeight="false" outlineLevel="0" collapsed="false">
      <c r="A56" s="7" t="s">
        <v>135</v>
      </c>
      <c r="B56" s="8" t="n">
        <v>5.797043</v>
      </c>
      <c r="C56" s="8" t="n">
        <v>6.577066</v>
      </c>
      <c r="D56" s="8" t="n">
        <v>5.906342</v>
      </c>
      <c r="E56" s="8" t="n">
        <v>6.771507</v>
      </c>
      <c r="F56" s="8" t="n">
        <v>4.632313</v>
      </c>
      <c r="G56" s="8" t="n">
        <v>6.94971</v>
      </c>
      <c r="H56" s="8" t="n">
        <v>3.672225</v>
      </c>
      <c r="I56" s="8" t="n">
        <v>6.656136</v>
      </c>
      <c r="J56" s="8"/>
      <c r="K56" s="0" t="n">
        <f aca="false">MEDIAN(B56:J56)</f>
        <v>6.241704</v>
      </c>
    </row>
    <row r="57" customFormat="false" ht="12.8" hidden="false" customHeight="false" outlineLevel="0" collapsed="false">
      <c r="A57" s="7" t="s">
        <v>136</v>
      </c>
      <c r="B57" s="8" t="n">
        <v>6.389183</v>
      </c>
      <c r="C57" s="8" t="n">
        <v>7.039001</v>
      </c>
      <c r="D57" s="8" t="n">
        <v>6.234714</v>
      </c>
      <c r="E57" s="8" t="n">
        <v>6.405337</v>
      </c>
      <c r="F57" s="8" t="n">
        <v>7.104905</v>
      </c>
      <c r="G57" s="8" t="n">
        <v>5.940389</v>
      </c>
      <c r="H57" s="8" t="n">
        <v>4.346864</v>
      </c>
      <c r="I57" s="8" t="n">
        <v>7.33069</v>
      </c>
      <c r="J57" s="8"/>
      <c r="K57" s="0" t="n">
        <f aca="false">MEDIAN(B57:J57)</f>
        <v>6.39726</v>
      </c>
    </row>
    <row r="58" customFormat="false" ht="12.8" hidden="false" customHeight="false" outlineLevel="0" collapsed="false">
      <c r="A58" s="7" t="s">
        <v>137</v>
      </c>
      <c r="B58" s="8" t="n">
        <v>6.4274</v>
      </c>
      <c r="C58" s="8" t="n">
        <v>6.989178</v>
      </c>
      <c r="D58" s="8" t="n">
        <v>5.992328</v>
      </c>
      <c r="E58" s="8" t="n">
        <v>4.911832</v>
      </c>
      <c r="F58" s="8" t="n">
        <v>6.400702</v>
      </c>
      <c r="G58" s="8" t="n">
        <v>6.379575</v>
      </c>
      <c r="H58" s="8" t="n">
        <v>7.453375</v>
      </c>
      <c r="I58" s="8" t="n">
        <v>7.050939</v>
      </c>
      <c r="J58" s="8"/>
      <c r="K58" s="0" t="n">
        <f aca="false">MEDIAN(B58:J58)</f>
        <v>6.414051</v>
      </c>
    </row>
    <row r="59" customFormat="false" ht="12.8" hidden="false" customHeight="false" outlineLevel="0" collapsed="false">
      <c r="A59" s="7" t="s">
        <v>138</v>
      </c>
      <c r="B59" s="8" t="n">
        <v>4.954493</v>
      </c>
      <c r="C59" s="8" t="n">
        <v>6.289257</v>
      </c>
      <c r="D59" s="8" t="n">
        <v>5.791032</v>
      </c>
      <c r="E59" s="8" t="n">
        <v>6.39412</v>
      </c>
      <c r="F59" s="8" t="n">
        <v>5.542688</v>
      </c>
      <c r="G59" s="8" t="n">
        <v>6.283137</v>
      </c>
      <c r="H59" s="8" t="n">
        <v>5.059725</v>
      </c>
      <c r="I59" s="8" t="n">
        <v>4.022163</v>
      </c>
      <c r="J59" s="8"/>
      <c r="K59" s="0" t="n">
        <f aca="false">MEDIAN(B59:J59)</f>
        <v>5.66686</v>
      </c>
    </row>
    <row r="60" customFormat="false" ht="12.8" hidden="false" customHeight="false" outlineLevel="0" collapsed="false">
      <c r="A60" s="7" t="s">
        <v>139</v>
      </c>
      <c r="B60" s="8" t="n">
        <v>7.079016</v>
      </c>
      <c r="C60" s="8" t="n">
        <v>4.827811</v>
      </c>
      <c r="D60" s="8" t="n">
        <v>6.870121</v>
      </c>
      <c r="E60" s="8" t="n">
        <v>6.502994</v>
      </c>
      <c r="F60" s="8" t="n">
        <v>5.705938</v>
      </c>
      <c r="G60" s="8" t="n">
        <v>5.417431</v>
      </c>
      <c r="H60" s="8" t="n">
        <v>6.898637</v>
      </c>
      <c r="I60" s="8" t="n">
        <v>5.093114</v>
      </c>
      <c r="J60" s="8"/>
      <c r="K60" s="0" t="n">
        <f aca="false">MEDIAN(B60:J60)</f>
        <v>6.104466</v>
      </c>
    </row>
    <row r="61" customFormat="false" ht="12.8" hidden="false" customHeight="false" outlineLevel="0" collapsed="false">
      <c r="A61" s="7" t="s">
        <v>140</v>
      </c>
      <c r="B61" s="8" t="n">
        <v>4.304976</v>
      </c>
      <c r="C61" s="8" t="n">
        <v>4.291798</v>
      </c>
      <c r="D61" s="8" t="n">
        <v>5.807192</v>
      </c>
      <c r="E61" s="8" t="n">
        <v>5.138002</v>
      </c>
      <c r="F61" s="8" t="n">
        <v>4.276792</v>
      </c>
      <c r="G61" s="8" t="n">
        <v>4.68025</v>
      </c>
      <c r="H61" s="8" t="n">
        <v>5.019126</v>
      </c>
      <c r="I61" s="8" t="n">
        <v>5.434547</v>
      </c>
      <c r="J61" s="8"/>
      <c r="K61" s="0" t="n">
        <f aca="false">MEDIAN(B61:J61)</f>
        <v>4.849688</v>
      </c>
    </row>
    <row r="62" customFormat="false" ht="12.8" hidden="false" customHeight="false" outlineLevel="0" collapsed="false">
      <c r="A62" s="7" t="s">
        <v>141</v>
      </c>
      <c r="B62" s="8" t="n">
        <v>6.770146</v>
      </c>
      <c r="C62" s="8" t="n">
        <v>6.572227</v>
      </c>
      <c r="D62" s="8" t="n">
        <v>6.418426</v>
      </c>
      <c r="E62" s="8" t="n">
        <v>6.400752</v>
      </c>
      <c r="F62" s="8" t="n">
        <v>5.394423</v>
      </c>
      <c r="G62" s="8" t="n">
        <v>6.015141</v>
      </c>
      <c r="H62" s="8" t="n">
        <v>4.582669</v>
      </c>
      <c r="I62" s="8" t="n">
        <v>6.788242</v>
      </c>
      <c r="J62" s="8"/>
      <c r="K62" s="0" t="n">
        <f aca="false">MEDIAN(B62:J62)</f>
        <v>6.409589</v>
      </c>
    </row>
    <row r="63" customFormat="false" ht="12.8" hidden="false" customHeight="false" outlineLevel="0" collapsed="false">
      <c r="A63" s="7" t="s">
        <v>142</v>
      </c>
      <c r="B63" s="8" t="n">
        <v>6.901058</v>
      </c>
      <c r="C63" s="8" t="n">
        <v>6.116296</v>
      </c>
      <c r="D63" s="8" t="n">
        <v>5.243984</v>
      </c>
      <c r="E63" s="8" t="n">
        <v>4.212315</v>
      </c>
      <c r="F63" s="8" t="n">
        <v>5.519049</v>
      </c>
      <c r="G63" s="8" t="n">
        <v>4.489189</v>
      </c>
      <c r="H63" s="8" t="n">
        <v>5.610738</v>
      </c>
      <c r="I63" s="8" t="n">
        <v>5.459187</v>
      </c>
      <c r="J63" s="8"/>
      <c r="K63" s="0" t="n">
        <f aca="false">MEDIAN(B63:J63)</f>
        <v>5.489118</v>
      </c>
    </row>
    <row r="64" customFormat="false" ht="12.8" hidden="false" customHeight="false" outlineLevel="0" collapsed="false">
      <c r="A64" s="7" t="s">
        <v>143</v>
      </c>
      <c r="B64" s="8" t="n">
        <v>4.826223</v>
      </c>
      <c r="C64" s="8" t="n">
        <v>3.937262</v>
      </c>
      <c r="D64" s="8" t="n">
        <v>6.475923</v>
      </c>
      <c r="E64" s="8" t="n">
        <v>4.109601</v>
      </c>
      <c r="F64" s="8" t="n">
        <v>4.296256</v>
      </c>
      <c r="G64" s="8" t="n">
        <v>4.114162</v>
      </c>
      <c r="H64" s="8" t="n">
        <v>5.498481</v>
      </c>
      <c r="I64" s="8" t="n">
        <v>6.037959</v>
      </c>
      <c r="J64" s="8"/>
      <c r="K64" s="0" t="n">
        <f aca="false">MEDIAN(B64:J64)</f>
        <v>4.5612395</v>
      </c>
    </row>
    <row r="65" customFormat="false" ht="12.8" hidden="false" customHeight="false" outlineLevel="0" collapsed="false">
      <c r="A65" s="7" t="s">
        <v>144</v>
      </c>
      <c r="B65" s="8" t="n">
        <v>6.141141</v>
      </c>
      <c r="C65" s="8" t="n">
        <v>6.278465</v>
      </c>
      <c r="D65" s="8" t="n">
        <v>6.713614</v>
      </c>
      <c r="E65" s="8" t="n">
        <v>7.504923</v>
      </c>
      <c r="F65" s="8" t="n">
        <v>6.843609</v>
      </c>
      <c r="G65" s="8" t="n">
        <v>5.002598</v>
      </c>
      <c r="H65" s="8" t="n">
        <v>6.519871</v>
      </c>
      <c r="I65" s="8" t="n">
        <v>6.506754</v>
      </c>
      <c r="J65" s="8"/>
      <c r="K65" s="0" t="n">
        <f aca="false">MEDIAN(B65:J65)</f>
        <v>6.5133125</v>
      </c>
    </row>
    <row r="66" customFormat="false" ht="12.8" hidden="false" customHeight="false" outlineLevel="0" collapsed="false">
      <c r="A66" s="7" t="s">
        <v>145</v>
      </c>
      <c r="B66" s="8" t="n">
        <v>6.135154</v>
      </c>
      <c r="C66" s="8" t="n">
        <v>7.451117</v>
      </c>
      <c r="D66" s="8" t="n">
        <v>5.364091</v>
      </c>
      <c r="E66" s="8" t="n">
        <v>6.488385</v>
      </c>
      <c r="F66" s="8" t="n">
        <v>6.20718</v>
      </c>
      <c r="G66" s="8" t="n">
        <v>5.420043</v>
      </c>
      <c r="H66" s="8" t="n">
        <v>5.684918</v>
      </c>
      <c r="I66" s="8" t="n">
        <v>6.418148</v>
      </c>
      <c r="J66" s="8"/>
      <c r="K66" s="0" t="n">
        <f aca="false">MEDIAN(B66:J66)</f>
        <v>6.171167</v>
      </c>
    </row>
    <row r="67" customFormat="false" ht="12.8" hidden="false" customHeight="false" outlineLevel="0" collapsed="false">
      <c r="A67" s="7" t="s">
        <v>146</v>
      </c>
      <c r="B67" s="8" t="n">
        <v>5.875334</v>
      </c>
      <c r="C67" s="8" t="n">
        <v>4.084409</v>
      </c>
      <c r="D67" s="8" t="n">
        <v>4.85184</v>
      </c>
      <c r="E67" s="8" t="n">
        <v>5.005142</v>
      </c>
      <c r="F67" s="8" t="n">
        <v>4.357993</v>
      </c>
      <c r="G67" s="8" t="n">
        <v>4.394586</v>
      </c>
      <c r="H67" s="8" t="n">
        <v>4.327651</v>
      </c>
      <c r="I67" s="8" t="n">
        <v>3.951424</v>
      </c>
      <c r="J67" s="8"/>
      <c r="K67" s="0" t="n">
        <f aca="false">MEDIAN(B67:J67)</f>
        <v>4.3762895</v>
      </c>
    </row>
    <row r="68" customFormat="false" ht="12.8" hidden="false" customHeight="false" outlineLevel="0" collapsed="false">
      <c r="A68" s="7" t="s">
        <v>147</v>
      </c>
      <c r="B68" s="8" t="n">
        <v>6.360313</v>
      </c>
      <c r="C68" s="8" t="n">
        <v>7.18227</v>
      </c>
      <c r="D68" s="8" t="n">
        <v>8.04015</v>
      </c>
      <c r="E68" s="8" t="n">
        <v>6.372203</v>
      </c>
      <c r="F68" s="8" t="n">
        <v>6.305989</v>
      </c>
      <c r="G68" s="8" t="n">
        <v>5.692511</v>
      </c>
      <c r="H68" s="8" t="n">
        <v>5.48623</v>
      </c>
      <c r="I68" s="8" t="n">
        <v>5.265188</v>
      </c>
      <c r="J68" s="8"/>
      <c r="K68" s="0" t="n">
        <f aca="false">MEDIAN(B68:J68)</f>
        <v>6.333151</v>
      </c>
    </row>
    <row r="69" customFormat="false" ht="12.8" hidden="false" customHeight="false" outlineLevel="0" collapsed="false">
      <c r="A69" s="7" t="s">
        <v>148</v>
      </c>
      <c r="B69" s="8" t="n">
        <v>6.808363</v>
      </c>
      <c r="C69" s="8" t="n">
        <v>6.122099</v>
      </c>
      <c r="D69" s="8" t="n">
        <v>6.726024</v>
      </c>
      <c r="E69" s="8" t="n">
        <v>5.705246</v>
      </c>
      <c r="F69" s="8" t="n">
        <v>5.265789</v>
      </c>
      <c r="G69" s="8" t="n">
        <v>4.346348</v>
      </c>
      <c r="H69" s="8" t="n">
        <v>5.00702</v>
      </c>
      <c r="I69" s="8" t="n">
        <v>5.41935</v>
      </c>
      <c r="J69" s="8"/>
      <c r="K69" s="0" t="n">
        <f aca="false">MEDIAN(B69:J69)</f>
        <v>5.562298</v>
      </c>
    </row>
    <row r="70" customFormat="false" ht="12.8" hidden="false" customHeight="false" outlineLevel="0" collapsed="false">
      <c r="A70" s="7" t="s">
        <v>149</v>
      </c>
      <c r="B70" s="8" t="n">
        <v>6.056831</v>
      </c>
      <c r="C70" s="8" t="n">
        <v>7.189834</v>
      </c>
      <c r="D70" s="8" t="n">
        <v>6.860539</v>
      </c>
      <c r="E70" s="8" t="n">
        <v>3.574637</v>
      </c>
      <c r="F70" s="8" t="n">
        <v>7.332178</v>
      </c>
      <c r="G70" s="8" t="n">
        <v>6.45225</v>
      </c>
      <c r="H70" s="8" t="n">
        <v>3.448117</v>
      </c>
      <c r="I70" s="8" t="n">
        <v>4.674431</v>
      </c>
      <c r="J70" s="8"/>
      <c r="K70" s="0" t="n">
        <f aca="false">MEDIAN(B70:J70)</f>
        <v>6.2545405</v>
      </c>
    </row>
    <row r="71" customFormat="false" ht="12.8" hidden="false" customHeight="false" outlineLevel="0" collapsed="false">
      <c r="A71" s="7" t="s">
        <v>150</v>
      </c>
      <c r="B71" s="8" t="n">
        <v>6.111629</v>
      </c>
      <c r="C71" s="8" t="n">
        <v>6.093737</v>
      </c>
      <c r="D71" s="8" t="n">
        <v>5.830573</v>
      </c>
      <c r="E71" s="8" t="n">
        <v>4.810027</v>
      </c>
      <c r="F71" s="8" t="n">
        <v>5.676544</v>
      </c>
      <c r="G71" s="8" t="n">
        <v>3.464257</v>
      </c>
      <c r="H71" s="8" t="n">
        <v>3.932964</v>
      </c>
      <c r="I71" s="8" t="n">
        <v>4.693844</v>
      </c>
      <c r="J71" s="8"/>
      <c r="K71" s="0" t="n">
        <f aca="false">MEDIAN(B71:J71)</f>
        <v>5.2432855</v>
      </c>
    </row>
    <row r="72" customFormat="false" ht="12.8" hidden="false" customHeight="false" outlineLevel="0" collapsed="false">
      <c r="A72" s="7" t="s">
        <v>151</v>
      </c>
      <c r="B72" s="8" t="n">
        <v>5.32796</v>
      </c>
      <c r="C72" s="8" t="n">
        <v>6.093024</v>
      </c>
      <c r="D72" s="8" t="n">
        <v>4.869859</v>
      </c>
      <c r="E72" s="8" t="n">
        <v>6.511217</v>
      </c>
      <c r="F72" s="8" t="n">
        <v>6.506854</v>
      </c>
      <c r="G72" s="8" t="n">
        <v>4.497131</v>
      </c>
      <c r="H72" s="8" t="n">
        <v>4.981547</v>
      </c>
      <c r="I72" s="8" t="n">
        <v>4.986558</v>
      </c>
      <c r="J72" s="8"/>
      <c r="K72" s="0" t="n">
        <f aca="false">MEDIAN(B72:J72)</f>
        <v>5.157259</v>
      </c>
    </row>
    <row r="73" customFormat="false" ht="12.8" hidden="false" customHeight="false" outlineLevel="0" collapsed="false">
      <c r="A73" s="7" t="s">
        <v>152</v>
      </c>
      <c r="B73" s="8" t="n">
        <v>6.065603</v>
      </c>
      <c r="C73" s="8" t="n">
        <v>6.216787</v>
      </c>
      <c r="D73" s="8" t="n">
        <v>5.751666</v>
      </c>
      <c r="E73" s="8" t="n">
        <v>5.809574</v>
      </c>
      <c r="F73" s="8" t="n">
        <v>4.45369</v>
      </c>
      <c r="G73" s="8" t="n">
        <v>4.358731</v>
      </c>
      <c r="H73" s="8" t="n">
        <v>4.282615</v>
      </c>
      <c r="I73" s="8" t="n">
        <v>4.021022</v>
      </c>
      <c r="J73" s="8"/>
      <c r="K73" s="0" t="n">
        <f aca="false">MEDIAN(B73:J73)</f>
        <v>5.102678</v>
      </c>
    </row>
    <row r="74" customFormat="false" ht="12.8" hidden="false" customHeight="false" outlineLevel="0" collapsed="false">
      <c r="A74" s="7" t="s">
        <v>153</v>
      </c>
      <c r="B74" s="8" t="n">
        <v>6.11789</v>
      </c>
      <c r="C74" s="8" t="n">
        <v>5.280143</v>
      </c>
      <c r="D74" s="8" t="n">
        <v>6.232534</v>
      </c>
      <c r="E74" s="8" t="n">
        <v>5.009312</v>
      </c>
      <c r="F74" s="8" t="n">
        <v>6.299769</v>
      </c>
      <c r="G74" s="8" t="n">
        <v>5.020002</v>
      </c>
      <c r="H74" s="8" t="n">
        <v>6.310965</v>
      </c>
      <c r="I74" s="8" t="n">
        <v>4.329609</v>
      </c>
      <c r="J74" s="8"/>
      <c r="K74" s="0" t="n">
        <f aca="false">MEDIAN(B74:J74)</f>
        <v>5.6990165</v>
      </c>
    </row>
    <row r="75" customFormat="false" ht="12.8" hidden="false" customHeight="false" outlineLevel="0" collapsed="false">
      <c r="A75" s="7" t="s">
        <v>154</v>
      </c>
      <c r="B75" s="8" t="n">
        <v>6.009277</v>
      </c>
      <c r="C75" s="8" t="n">
        <v>5.1108</v>
      </c>
      <c r="D75" s="8" t="n">
        <v>6.095371</v>
      </c>
      <c r="E75" s="8" t="n">
        <v>6.137772</v>
      </c>
      <c r="F75" s="8" t="n">
        <v>6.025902</v>
      </c>
      <c r="G75" s="8" t="n">
        <v>6.604488</v>
      </c>
      <c r="H75" s="8" t="n">
        <v>6.609615</v>
      </c>
      <c r="I75" s="8" t="n">
        <v>5.044221</v>
      </c>
      <c r="J75" s="8"/>
      <c r="K75" s="0" t="n">
        <f aca="false">MEDIAN(B75:J75)</f>
        <v>6.0606365</v>
      </c>
    </row>
    <row r="76" customFormat="false" ht="12.8" hidden="false" customHeight="false" outlineLevel="0" collapsed="false">
      <c r="A76" s="7" t="s">
        <v>155</v>
      </c>
      <c r="B76" s="8" t="n">
        <v>6.437331</v>
      </c>
      <c r="C76" s="8" t="n">
        <v>6.192043</v>
      </c>
      <c r="D76" s="8" t="n">
        <v>6.234403</v>
      </c>
      <c r="E76" s="8" t="n">
        <v>6.822672</v>
      </c>
      <c r="F76" s="8" t="n">
        <v>4.812889</v>
      </c>
      <c r="G76" s="8" t="n">
        <v>5.838284</v>
      </c>
      <c r="H76" s="8" t="n">
        <v>4.112029</v>
      </c>
      <c r="I76" s="8" t="n">
        <v>7.072995</v>
      </c>
      <c r="J76" s="8"/>
      <c r="K76" s="0" t="n">
        <f aca="false">MEDIAN(B76:J76)</f>
        <v>6.213223</v>
      </c>
    </row>
    <row r="77" customFormat="false" ht="12.8" hidden="false" customHeight="false" outlineLevel="0" collapsed="false">
      <c r="A77" s="7" t="s">
        <v>156</v>
      </c>
      <c r="B77" s="8" t="n">
        <v>5.032928</v>
      </c>
      <c r="C77" s="8" t="n">
        <v>7.115148</v>
      </c>
      <c r="D77" s="8" t="n">
        <v>4.985932</v>
      </c>
      <c r="E77" s="8" t="n">
        <v>6.174349</v>
      </c>
      <c r="F77" s="8" t="n">
        <v>6.636308</v>
      </c>
      <c r="G77" s="8" t="n">
        <v>6.958556</v>
      </c>
      <c r="H77" s="8" t="n">
        <v>6.673139</v>
      </c>
      <c r="I77" s="8" t="n">
        <v>6.714571</v>
      </c>
      <c r="J77" s="8"/>
      <c r="K77" s="0" t="n">
        <f aca="false">MEDIAN(B77:J77)</f>
        <v>6.6547235</v>
      </c>
    </row>
    <row r="78" customFormat="false" ht="12.8" hidden="false" customHeight="false" outlineLevel="0" collapsed="false">
      <c r="A78" s="7" t="s">
        <v>157</v>
      </c>
      <c r="B78" s="8" t="n">
        <v>6.293343</v>
      </c>
      <c r="C78" s="8" t="n">
        <v>5.831988</v>
      </c>
      <c r="D78" s="8" t="n">
        <v>5.917754</v>
      </c>
      <c r="E78" s="8" t="n">
        <v>6.626285</v>
      </c>
      <c r="F78" s="8" t="n">
        <v>5.222094</v>
      </c>
      <c r="G78" s="8" t="n">
        <v>5.084951</v>
      </c>
      <c r="H78" s="8" t="n">
        <v>4.344944</v>
      </c>
      <c r="I78" s="8" t="n">
        <v>7.045328</v>
      </c>
      <c r="J78" s="8"/>
      <c r="K78" s="0" t="n">
        <f aca="false">MEDIAN(B78:J78)</f>
        <v>5.874871</v>
      </c>
    </row>
    <row r="79" customFormat="false" ht="12.8" hidden="false" customHeight="false" outlineLevel="0" collapsed="false">
      <c r="A79" s="7" t="s">
        <v>158</v>
      </c>
      <c r="B79" s="8" t="n">
        <v>6.775986</v>
      </c>
      <c r="C79" s="8" t="n">
        <v>6.239305</v>
      </c>
      <c r="D79" s="8" t="n">
        <v>6.137336</v>
      </c>
      <c r="E79" s="8" t="n">
        <v>6.117831</v>
      </c>
      <c r="F79" s="8" t="n">
        <v>5.131363</v>
      </c>
      <c r="G79" s="8" t="n">
        <v>3.985603</v>
      </c>
      <c r="H79" s="8" t="n">
        <v>5.724145</v>
      </c>
      <c r="I79" s="8" t="n">
        <v>6.57272</v>
      </c>
      <c r="J79" s="8"/>
      <c r="K79" s="0" t="n">
        <f aca="false">MEDIAN(B79:J79)</f>
        <v>6.1275835</v>
      </c>
    </row>
    <row r="80" customFormat="false" ht="12.8" hidden="false" customHeight="false" outlineLevel="0" collapsed="false">
      <c r="A80" s="7" t="s">
        <v>159</v>
      </c>
      <c r="B80" s="8" t="n">
        <v>5.903078</v>
      </c>
      <c r="C80" s="8" t="n">
        <v>6.635169</v>
      </c>
      <c r="D80" s="8" t="n">
        <v>6.750628</v>
      </c>
      <c r="E80" s="8" t="n">
        <v>6.210749</v>
      </c>
      <c r="F80" s="8" t="n">
        <v>6.971099</v>
      </c>
      <c r="G80" s="8" t="n">
        <v>4.632322</v>
      </c>
      <c r="H80" s="8" t="n">
        <v>6.262392</v>
      </c>
      <c r="I80" s="8" t="n">
        <v>3.684452</v>
      </c>
      <c r="J80" s="8"/>
      <c r="K80" s="0" t="n">
        <f aca="false">MEDIAN(B80:J80)</f>
        <v>6.2365705</v>
      </c>
    </row>
    <row r="81" customFormat="false" ht="12.8" hidden="false" customHeight="false" outlineLevel="0" collapsed="false">
      <c r="A81" s="7" t="s">
        <v>160</v>
      </c>
      <c r="B81" s="8" t="n">
        <v>6.830624</v>
      </c>
      <c r="C81" s="8" t="n">
        <v>6.217671</v>
      </c>
      <c r="D81" s="8" t="n">
        <v>6.192164</v>
      </c>
      <c r="E81" s="8" t="n">
        <v>5.913083</v>
      </c>
      <c r="F81" s="8" t="n">
        <v>4.667059</v>
      </c>
      <c r="G81" s="8" t="n">
        <v>4.641295</v>
      </c>
      <c r="H81" s="8" t="n">
        <v>5.830419</v>
      </c>
      <c r="I81" s="8" t="n">
        <v>6.856413</v>
      </c>
      <c r="J81" s="8"/>
      <c r="K81" s="0" t="n">
        <f aca="false">MEDIAN(B81:J81)</f>
        <v>6.0526235</v>
      </c>
    </row>
    <row r="82" customFormat="false" ht="12.8" hidden="false" customHeight="false" outlineLevel="0" collapsed="false">
      <c r="A82" s="7" t="s">
        <v>161</v>
      </c>
      <c r="B82" s="8" t="n">
        <v>6.595051</v>
      </c>
      <c r="C82" s="8" t="n">
        <v>6.534214</v>
      </c>
      <c r="D82" s="8" t="n">
        <v>6.443168</v>
      </c>
      <c r="E82" s="8" t="n">
        <v>6.92322</v>
      </c>
      <c r="F82" s="8" t="n">
        <v>6.185106</v>
      </c>
      <c r="G82" s="8" t="n">
        <v>6.669351</v>
      </c>
      <c r="H82" s="8" t="n">
        <v>6.913735</v>
      </c>
      <c r="I82" s="8" t="n">
        <v>7.022974</v>
      </c>
      <c r="J82" s="8"/>
      <c r="K82" s="0" t="n">
        <f aca="false">MEDIAN(B82:J82)</f>
        <v>6.632201</v>
      </c>
    </row>
    <row r="83" customFormat="false" ht="12.8" hidden="false" customHeight="false" outlineLevel="0" collapsed="false">
      <c r="A83" s="7" t="s">
        <v>162</v>
      </c>
      <c r="B83" s="8" t="n">
        <v>3.144641</v>
      </c>
      <c r="C83" s="8" t="n">
        <v>4.502269</v>
      </c>
      <c r="D83" s="8" t="n">
        <v>5.685751</v>
      </c>
      <c r="E83" s="8" t="n">
        <v>5.747339</v>
      </c>
      <c r="F83" s="8" t="n">
        <v>5.545759</v>
      </c>
      <c r="G83" s="8" t="n">
        <v>6.480168</v>
      </c>
      <c r="H83" s="8" t="n">
        <v>6.221485</v>
      </c>
      <c r="I83" s="8" t="n">
        <v>4.787146</v>
      </c>
      <c r="J83" s="8"/>
      <c r="K83" s="0" t="n">
        <f aca="false">MEDIAN(B83:J83)</f>
        <v>5.615755</v>
      </c>
    </row>
    <row r="84" customFormat="false" ht="12.8" hidden="false" customHeight="false" outlineLevel="0" collapsed="false">
      <c r="A84" s="7" t="s">
        <v>163</v>
      </c>
      <c r="B84" s="8" t="n">
        <v>5.658428</v>
      </c>
      <c r="C84" s="8" t="n">
        <v>4.666502</v>
      </c>
      <c r="D84" s="8" t="n">
        <v>5.962352</v>
      </c>
      <c r="E84" s="8" t="n">
        <v>5.144657</v>
      </c>
      <c r="F84" s="8" t="n">
        <v>4.385129</v>
      </c>
      <c r="G84" s="8" t="n">
        <v>4.023412</v>
      </c>
      <c r="H84" s="8" t="n">
        <v>5.824512</v>
      </c>
      <c r="I84" s="8" t="n">
        <v>5.458959</v>
      </c>
      <c r="J84" s="8"/>
      <c r="K84" s="0" t="n">
        <f aca="false">MEDIAN(B84:J84)</f>
        <v>5.301808</v>
      </c>
    </row>
    <row r="85" customFormat="false" ht="12.8" hidden="false" customHeight="false" outlineLevel="0" collapsed="false">
      <c r="A85" s="7" t="s">
        <v>164</v>
      </c>
      <c r="B85" s="8" t="n">
        <v>4.836169</v>
      </c>
      <c r="C85" s="8" t="n">
        <v>7.401758</v>
      </c>
      <c r="D85" s="8" t="n">
        <v>5.632017</v>
      </c>
      <c r="E85" s="8" t="n">
        <v>6.835866</v>
      </c>
      <c r="F85" s="8" t="n">
        <v>6.473782</v>
      </c>
      <c r="G85" s="8" t="n">
        <v>6.57628</v>
      </c>
      <c r="H85" s="8" t="n">
        <v>6.297334</v>
      </c>
      <c r="I85" s="8" t="n">
        <v>4.848956</v>
      </c>
      <c r="J85" s="8"/>
      <c r="K85" s="0" t="n">
        <f aca="false">MEDIAN(B85:J85)</f>
        <v>6.385558</v>
      </c>
    </row>
    <row r="86" customFormat="false" ht="12.8" hidden="false" customHeight="false" outlineLevel="0" collapsed="false">
      <c r="A86" s="7" t="s">
        <v>165</v>
      </c>
      <c r="B86" s="8" t="n">
        <v>6.023427</v>
      </c>
      <c r="C86" s="8" t="n">
        <v>6.537351</v>
      </c>
      <c r="D86" s="8" t="n">
        <v>6.727822</v>
      </c>
      <c r="E86" s="8" t="n">
        <v>6.723361</v>
      </c>
      <c r="F86" s="8" t="n">
        <v>7.046405</v>
      </c>
      <c r="G86" s="8" t="n">
        <v>3.593698</v>
      </c>
      <c r="H86" s="8" t="n">
        <v>6.347107</v>
      </c>
      <c r="I86" s="8" t="n">
        <v>6.203119</v>
      </c>
      <c r="J86" s="8"/>
      <c r="K86" s="0" t="n">
        <f aca="false">MEDIAN(B86:J86)</f>
        <v>6.442229</v>
      </c>
    </row>
    <row r="87" customFormat="false" ht="12.8" hidden="false" customHeight="false" outlineLevel="0" collapsed="false">
      <c r="A87" s="7" t="s">
        <v>166</v>
      </c>
      <c r="B87" s="8" t="n">
        <v>5.682305</v>
      </c>
      <c r="C87" s="8" t="n">
        <v>5.929969</v>
      </c>
      <c r="D87" s="8" t="n">
        <v>6.538694</v>
      </c>
      <c r="E87" s="8" t="n">
        <v>4.90468</v>
      </c>
      <c r="F87" s="8" t="n">
        <v>5.365782</v>
      </c>
      <c r="G87" s="8" t="n">
        <v>5.799277</v>
      </c>
      <c r="H87" s="8" t="n">
        <v>4.309418</v>
      </c>
      <c r="I87" s="8" t="n">
        <v>5.041515</v>
      </c>
      <c r="J87" s="8"/>
      <c r="K87" s="0" t="n">
        <f aca="false">MEDIAN(B87:J87)</f>
        <v>5.5240435</v>
      </c>
    </row>
    <row r="88" customFormat="false" ht="12.8" hidden="false" customHeight="false" outlineLevel="0" collapsed="false">
      <c r="A88" s="7" t="s">
        <v>167</v>
      </c>
      <c r="B88" s="8" t="n">
        <v>4.452771</v>
      </c>
      <c r="C88" s="8" t="n">
        <v>5.700899</v>
      </c>
      <c r="D88" s="8" t="n">
        <v>5.823731</v>
      </c>
      <c r="E88" s="8" t="n">
        <v>3.28998</v>
      </c>
      <c r="F88" s="8" t="n">
        <v>7.236285</v>
      </c>
      <c r="G88" s="8" t="n">
        <v>5.746344</v>
      </c>
      <c r="H88" s="8" t="n">
        <v>5.643515</v>
      </c>
      <c r="I88" s="8" t="n">
        <v>7.52399</v>
      </c>
      <c r="J88" s="8"/>
      <c r="K88" s="0" t="n">
        <f aca="false">MEDIAN(B88:J88)</f>
        <v>5.7236215</v>
      </c>
    </row>
    <row r="89" customFormat="false" ht="12.8" hidden="false" customHeight="false" outlineLevel="0" collapsed="false">
      <c r="A89" s="7" t="s">
        <v>168</v>
      </c>
      <c r="B89" s="8" t="n">
        <v>4.791327</v>
      </c>
      <c r="C89" s="8" t="n">
        <v>4.093685</v>
      </c>
      <c r="D89" s="8" t="n">
        <v>5.182126</v>
      </c>
      <c r="E89" s="8" t="n">
        <v>4.588219</v>
      </c>
      <c r="F89" s="8" t="n">
        <v>6.246601</v>
      </c>
      <c r="G89" s="8" t="n">
        <v>5.967411</v>
      </c>
      <c r="H89" s="8" t="n">
        <v>5.908637</v>
      </c>
      <c r="I89" s="8" t="n">
        <v>5.547916</v>
      </c>
      <c r="J89" s="8"/>
      <c r="K89" s="0" t="n">
        <f aca="false">MEDIAN(B89:J89)</f>
        <v>5.365021</v>
      </c>
    </row>
    <row r="90" customFormat="false" ht="12.8" hidden="false" customHeight="false" outlineLevel="0" collapsed="false">
      <c r="A90" s="7" t="s">
        <v>169</v>
      </c>
      <c r="B90" s="8" t="n">
        <v>4.389928</v>
      </c>
      <c r="C90" s="8" t="n">
        <v>4.378739</v>
      </c>
      <c r="D90" s="8" t="n">
        <v>5.629949</v>
      </c>
      <c r="E90" s="8" t="n">
        <v>5.745489</v>
      </c>
      <c r="F90" s="8" t="n">
        <v>3.662998</v>
      </c>
      <c r="G90" s="8" t="n">
        <v>6.218665</v>
      </c>
      <c r="H90" s="8" t="n">
        <v>4.96921</v>
      </c>
      <c r="I90" s="8" t="n">
        <v>5.617268</v>
      </c>
      <c r="J90" s="8"/>
      <c r="K90" s="0" t="n">
        <f aca="false">MEDIAN(B90:J90)</f>
        <v>5.293239</v>
      </c>
    </row>
    <row r="91" customFormat="false" ht="12.8" hidden="false" customHeight="false" outlineLevel="0" collapsed="false">
      <c r="A91" s="7" t="s">
        <v>170</v>
      </c>
      <c r="B91" s="8" t="n">
        <v>5.074695</v>
      </c>
      <c r="C91" s="8" t="n">
        <v>4.739054</v>
      </c>
      <c r="D91" s="8" t="n">
        <v>5.424635</v>
      </c>
      <c r="E91" s="8" t="n">
        <v>6.299089</v>
      </c>
      <c r="F91" s="8" t="n">
        <v>7.094579</v>
      </c>
      <c r="G91" s="8" t="n">
        <v>6.756309</v>
      </c>
      <c r="H91" s="8" t="n">
        <v>6.819606</v>
      </c>
      <c r="I91" s="8" t="n">
        <v>3.299834</v>
      </c>
      <c r="J91" s="8"/>
      <c r="K91" s="0" t="n">
        <f aca="false">MEDIAN(B91:J91)</f>
        <v>5.861862</v>
      </c>
    </row>
    <row r="92" customFormat="false" ht="12.8" hidden="false" customHeight="false" outlineLevel="0" collapsed="false">
      <c r="A92" s="7" t="s">
        <v>171</v>
      </c>
      <c r="B92" s="8" t="n">
        <v>4.663706</v>
      </c>
      <c r="C92" s="8" t="n">
        <v>7.875282</v>
      </c>
      <c r="D92" s="8" t="n">
        <v>5.709134</v>
      </c>
      <c r="E92" s="8" t="n">
        <v>7.603438</v>
      </c>
      <c r="F92" s="8" t="n">
        <v>6.760458</v>
      </c>
      <c r="G92" s="8" t="n">
        <v>7.402314</v>
      </c>
      <c r="H92" s="8" t="n">
        <v>6.682707</v>
      </c>
      <c r="I92" s="8" t="n">
        <v>2.697443</v>
      </c>
      <c r="J92" s="8"/>
      <c r="K92" s="0" t="n">
        <f aca="false">MEDIAN(B92:J92)</f>
        <v>6.7215825</v>
      </c>
    </row>
    <row r="93" customFormat="false" ht="12.8" hidden="false" customHeight="false" outlineLevel="0" collapsed="false">
      <c r="A93" s="7" t="s">
        <v>172</v>
      </c>
      <c r="B93" s="8" t="n">
        <v>4.773766</v>
      </c>
      <c r="C93" s="8" t="n">
        <v>4.804448</v>
      </c>
      <c r="D93" s="8" t="n">
        <v>4.816207</v>
      </c>
      <c r="E93" s="8" t="n">
        <v>4.826143</v>
      </c>
      <c r="F93" s="8" t="n">
        <v>7.786806</v>
      </c>
      <c r="G93" s="8" t="n">
        <v>7.698784</v>
      </c>
      <c r="H93" s="8" t="n">
        <v>6.219497</v>
      </c>
      <c r="I93" s="8" t="n">
        <v>6.733112</v>
      </c>
      <c r="J93" s="8"/>
      <c r="K93" s="0" t="n">
        <f aca="false">MEDIAN(B93:J93)</f>
        <v>5.52282</v>
      </c>
    </row>
    <row r="94" customFormat="false" ht="12.8" hidden="false" customHeight="false" outlineLevel="0" collapsed="false">
      <c r="A94" s="7" t="s">
        <v>173</v>
      </c>
      <c r="B94" s="8" t="n">
        <v>6.257822</v>
      </c>
      <c r="C94" s="8" t="n">
        <v>6.461562</v>
      </c>
      <c r="D94" s="8" t="n">
        <v>6.305439</v>
      </c>
      <c r="E94" s="8" t="n">
        <v>6.368372</v>
      </c>
      <c r="F94" s="8" t="n">
        <v>5.406596</v>
      </c>
      <c r="G94" s="8" t="n">
        <v>4.965879</v>
      </c>
      <c r="H94" s="8" t="n">
        <v>4.746037</v>
      </c>
      <c r="I94" s="8" t="n">
        <v>3.573546</v>
      </c>
      <c r="J94" s="8"/>
      <c r="K94" s="0" t="n">
        <f aca="false">MEDIAN(B94:J94)</f>
        <v>5.832209</v>
      </c>
    </row>
    <row r="95" customFormat="false" ht="12.8" hidden="false" customHeight="false" outlineLevel="0" collapsed="false">
      <c r="A95" s="7" t="s">
        <v>174</v>
      </c>
      <c r="B95" s="8" t="n">
        <v>6.612657</v>
      </c>
      <c r="C95" s="8" t="n">
        <v>6.11535</v>
      </c>
      <c r="D95" s="8" t="n">
        <v>5.627275</v>
      </c>
      <c r="E95" s="8" t="n">
        <v>6.969074</v>
      </c>
      <c r="F95" s="8" t="n">
        <v>4.740919</v>
      </c>
      <c r="G95" s="8" t="n">
        <v>6.201309</v>
      </c>
      <c r="H95" s="8" t="n">
        <v>7.063682</v>
      </c>
      <c r="I95" s="8" t="n">
        <v>5.375695</v>
      </c>
      <c r="J95" s="8"/>
      <c r="K95" s="0" t="n">
        <f aca="false">MEDIAN(B95:J95)</f>
        <v>6.1583295</v>
      </c>
    </row>
    <row r="96" customFormat="false" ht="12.8" hidden="false" customHeight="false" outlineLevel="0" collapsed="false">
      <c r="A96" s="7" t="s">
        <v>175</v>
      </c>
      <c r="B96" s="8" t="n">
        <v>5.572755</v>
      </c>
      <c r="C96" s="8" t="n">
        <v>6.305621</v>
      </c>
      <c r="D96" s="8" t="n">
        <v>6.352285</v>
      </c>
      <c r="E96" s="8" t="n">
        <v>6.637148</v>
      </c>
      <c r="F96" s="8" t="n">
        <v>5.915431</v>
      </c>
      <c r="G96" s="8" t="n">
        <v>6.654148</v>
      </c>
      <c r="H96" s="8" t="n">
        <v>7.597305</v>
      </c>
      <c r="I96" s="8" t="n">
        <v>6.374859</v>
      </c>
      <c r="J96" s="8"/>
      <c r="K96" s="0" t="n">
        <f aca="false">MEDIAN(B96:J96)</f>
        <v>6.363572</v>
      </c>
    </row>
    <row r="97" customFormat="false" ht="12.8" hidden="false" customHeight="false" outlineLevel="0" collapsed="false">
      <c r="A97" s="7" t="s">
        <v>176</v>
      </c>
      <c r="B97" s="8" t="n">
        <v>5.821256</v>
      </c>
      <c r="C97" s="8" t="n">
        <v>6.048214</v>
      </c>
      <c r="D97" s="8" t="n">
        <v>6.348334</v>
      </c>
      <c r="E97" s="8" t="n">
        <v>6.454403</v>
      </c>
      <c r="F97" s="8" t="n">
        <v>5.687927</v>
      </c>
      <c r="G97" s="8" t="n">
        <v>5.488927</v>
      </c>
      <c r="H97" s="8" t="n">
        <v>6.021086</v>
      </c>
      <c r="I97" s="8" t="n">
        <v>5.104247</v>
      </c>
      <c r="J97" s="8"/>
      <c r="K97" s="0" t="n">
        <f aca="false">MEDIAN(B97:J97)</f>
        <v>5.921171</v>
      </c>
    </row>
    <row r="98" customFormat="false" ht="12.8" hidden="false" customHeight="false" outlineLevel="0" collapsed="false">
      <c r="A98" s="7" t="s">
        <v>177</v>
      </c>
      <c r="B98" s="8" t="n">
        <v>6.238099</v>
      </c>
      <c r="C98" s="8" t="n">
        <v>6.329514</v>
      </c>
      <c r="D98" s="8" t="n">
        <v>6.746162</v>
      </c>
      <c r="E98" s="8" t="n">
        <v>5.792947</v>
      </c>
      <c r="F98" s="8" t="n">
        <v>4.966358</v>
      </c>
      <c r="G98" s="8" t="n">
        <v>5.956002</v>
      </c>
      <c r="H98" s="8" t="n">
        <v>2.84137</v>
      </c>
      <c r="I98" s="8" t="n">
        <v>6.632188</v>
      </c>
      <c r="J98" s="8"/>
      <c r="K98" s="0" t="n">
        <f aca="false">MEDIAN(B98:J98)</f>
        <v>6.0970505</v>
      </c>
    </row>
    <row r="99" customFormat="false" ht="12.8" hidden="false" customHeight="false" outlineLevel="0" collapsed="false">
      <c r="A99" s="7" t="s">
        <v>178</v>
      </c>
      <c r="B99" s="8" t="n">
        <v>5.903973</v>
      </c>
      <c r="C99" s="8" t="n">
        <v>6.452612</v>
      </c>
      <c r="D99" s="8" t="n">
        <v>6.255188</v>
      </c>
      <c r="E99" s="8" t="n">
        <v>6.817331</v>
      </c>
      <c r="F99" s="8" t="n">
        <v>6.14122</v>
      </c>
      <c r="G99" s="8" t="n">
        <v>6.203166</v>
      </c>
      <c r="H99" s="8" t="n">
        <v>7.031666</v>
      </c>
      <c r="I99" s="8" t="n">
        <v>3.976571</v>
      </c>
      <c r="J99" s="8"/>
      <c r="K99" s="0" t="n">
        <f aca="false">MEDIAN(B99:J99)</f>
        <v>6.229177</v>
      </c>
    </row>
    <row r="100" customFormat="false" ht="12.8" hidden="false" customHeight="false" outlineLevel="0" collapsed="false">
      <c r="A100" s="7" t="s">
        <v>179</v>
      </c>
      <c r="B100" s="8" t="n">
        <v>6.354929</v>
      </c>
      <c r="C100" s="8" t="n">
        <v>5.193537</v>
      </c>
      <c r="D100" s="8" t="n">
        <v>6.288579</v>
      </c>
      <c r="E100" s="8" t="n">
        <v>6.204853</v>
      </c>
      <c r="F100" s="8" t="n">
        <v>4.494433</v>
      </c>
      <c r="G100" s="8" t="n">
        <v>5.594712</v>
      </c>
      <c r="H100" s="8" t="n">
        <v>5.374348</v>
      </c>
      <c r="I100" s="8" t="n">
        <v>7.483899</v>
      </c>
      <c r="J100" s="8"/>
      <c r="K100" s="0" t="n">
        <f aca="false">MEDIAN(B100:J100)</f>
        <v>5.8997825</v>
      </c>
    </row>
    <row r="101" customFormat="false" ht="12.8" hidden="false" customHeight="false" outlineLevel="0" collapsed="false">
      <c r="A101" s="7" t="s">
        <v>180</v>
      </c>
      <c r="B101" s="8" t="n">
        <v>6.578285</v>
      </c>
      <c r="C101" s="8" t="n">
        <v>6.493366</v>
      </c>
      <c r="D101" s="8" t="n">
        <v>6.431845</v>
      </c>
      <c r="E101" s="8" t="n">
        <v>6.93995</v>
      </c>
      <c r="F101" s="8" t="n">
        <v>5.672853</v>
      </c>
      <c r="G101" s="8" t="n">
        <v>6.189613</v>
      </c>
      <c r="H101" s="8" t="n">
        <v>5.301763</v>
      </c>
      <c r="I101" s="8" t="n">
        <v>7.242588</v>
      </c>
      <c r="J101" s="8"/>
      <c r="K101" s="0" t="n">
        <f aca="false">MEDIAN(B101:J101)</f>
        <v>6.4626055</v>
      </c>
    </row>
    <row r="102" customFormat="false" ht="12.8" hidden="false" customHeight="false" outlineLevel="0" collapsed="false">
      <c r="A102" s="7" t="s">
        <v>181</v>
      </c>
      <c r="B102" s="8" t="n">
        <v>6.417534</v>
      </c>
      <c r="C102" s="8" t="n">
        <v>6.518679</v>
      </c>
      <c r="D102" s="8" t="n">
        <v>6.03948</v>
      </c>
      <c r="E102" s="8" t="n">
        <v>6.112344</v>
      </c>
      <c r="F102" s="8" t="n">
        <v>7.043479</v>
      </c>
      <c r="G102" s="8" t="n">
        <v>4.552567</v>
      </c>
      <c r="H102" s="8" t="n">
        <v>3.922463</v>
      </c>
      <c r="I102" s="8" t="n">
        <v>7.009992</v>
      </c>
      <c r="J102" s="8"/>
      <c r="K102" s="0" t="n">
        <f aca="false">MEDIAN(B102:J102)</f>
        <v>6.264939</v>
      </c>
    </row>
    <row r="103" customFormat="false" ht="12.8" hidden="false" customHeight="false" outlineLevel="0" collapsed="false">
      <c r="A103" s="7" t="s">
        <v>182</v>
      </c>
      <c r="B103" s="8" t="n">
        <v>5.961787</v>
      </c>
      <c r="C103" s="8" t="n">
        <v>4.172515</v>
      </c>
      <c r="D103" s="8" t="n">
        <v>3.922933</v>
      </c>
      <c r="E103" s="8" t="n">
        <v>6.28728</v>
      </c>
      <c r="F103" s="8" t="n">
        <v>6.215637</v>
      </c>
      <c r="G103" s="8" t="n">
        <v>5.022092</v>
      </c>
      <c r="H103" s="8" t="n">
        <v>4.530946</v>
      </c>
      <c r="I103" s="8" t="n">
        <v>6.338999</v>
      </c>
      <c r="J103" s="8"/>
      <c r="K103" s="0" t="n">
        <f aca="false">MEDIAN(B103:J103)</f>
        <v>5.4919395</v>
      </c>
    </row>
    <row r="104" customFormat="false" ht="12.8" hidden="false" customHeight="false" outlineLevel="0" collapsed="false">
      <c r="A104" s="7" t="s">
        <v>183</v>
      </c>
      <c r="B104" s="8" t="n">
        <v>5.967489</v>
      </c>
      <c r="C104" s="8" t="n">
        <v>6.050089</v>
      </c>
      <c r="D104" s="8" t="n">
        <v>6.270086</v>
      </c>
      <c r="E104" s="8" t="n">
        <v>6.420297</v>
      </c>
      <c r="F104" s="8" t="n">
        <v>6.693249</v>
      </c>
      <c r="G104" s="8" t="n">
        <v>5.522278</v>
      </c>
      <c r="H104" s="8" t="n">
        <v>5.679735</v>
      </c>
      <c r="I104" s="8" t="n">
        <v>6.884259</v>
      </c>
      <c r="J104" s="8"/>
      <c r="K104" s="0" t="n">
        <f aca="false">MEDIAN(B104:J104)</f>
        <v>6.1600875</v>
      </c>
    </row>
    <row r="105" customFormat="false" ht="12.8" hidden="false" customHeight="false" outlineLevel="0" collapsed="false">
      <c r="A105" s="7" t="s">
        <v>184</v>
      </c>
      <c r="B105" s="8" t="n">
        <v>6.80923</v>
      </c>
      <c r="C105" s="8" t="n">
        <v>6.842998</v>
      </c>
      <c r="D105" s="8" t="n">
        <v>6.088566</v>
      </c>
      <c r="E105" s="8" t="n">
        <v>5.766087</v>
      </c>
      <c r="F105" s="8" t="n">
        <v>5.850855</v>
      </c>
      <c r="G105" s="8" t="n">
        <v>4.025608</v>
      </c>
      <c r="H105" s="8" t="n">
        <v>5.452418</v>
      </c>
      <c r="I105" s="8" t="n">
        <v>5.401882</v>
      </c>
      <c r="J105" s="8"/>
      <c r="K105" s="0" t="n">
        <f aca="false">MEDIAN(B105:J105)</f>
        <v>5.808471</v>
      </c>
    </row>
    <row r="106" customFormat="false" ht="12.8" hidden="false" customHeight="false" outlineLevel="0" collapsed="false">
      <c r="A106" s="7" t="s">
        <v>185</v>
      </c>
      <c r="B106" s="8" t="n">
        <v>3.671813</v>
      </c>
      <c r="C106" s="8" t="n">
        <v>7.304716</v>
      </c>
      <c r="D106" s="8" t="n">
        <v>7.000008</v>
      </c>
      <c r="E106" s="8" t="n">
        <v>7.644749</v>
      </c>
      <c r="F106" s="8" t="n">
        <v>7.233195</v>
      </c>
      <c r="G106" s="8" t="n">
        <v>5.149268</v>
      </c>
      <c r="H106" s="8" t="n">
        <v>8.172865</v>
      </c>
      <c r="I106" s="8" t="n">
        <v>2.640587</v>
      </c>
      <c r="J106" s="8"/>
      <c r="K106" s="0" t="n">
        <f aca="false">MEDIAN(B106:J106)</f>
        <v>7.1166015</v>
      </c>
    </row>
    <row r="107" customFormat="false" ht="12.8" hidden="false" customHeight="false" outlineLevel="0" collapsed="false">
      <c r="A107" s="7" t="s">
        <v>186</v>
      </c>
      <c r="B107" s="8" t="n">
        <v>4.169647</v>
      </c>
      <c r="C107" s="8" t="n">
        <v>5.833117</v>
      </c>
      <c r="D107" s="8" t="n">
        <v>5.146285</v>
      </c>
      <c r="E107" s="8" t="n">
        <v>6.648533</v>
      </c>
      <c r="F107" s="8" t="n">
        <v>5.679731</v>
      </c>
      <c r="G107" s="8" t="n">
        <v>6.543421</v>
      </c>
      <c r="H107" s="8" t="n">
        <v>6.290491</v>
      </c>
      <c r="I107" s="8" t="n">
        <v>3.797543</v>
      </c>
      <c r="J107" s="8"/>
      <c r="K107" s="0" t="n">
        <f aca="false">MEDIAN(B107:J107)</f>
        <v>5.756424</v>
      </c>
    </row>
    <row r="108" customFormat="false" ht="12.8" hidden="false" customHeight="false" outlineLevel="0" collapsed="false">
      <c r="A108" s="7" t="s">
        <v>187</v>
      </c>
      <c r="B108" s="8" t="n">
        <v>6.332044</v>
      </c>
      <c r="C108" s="8" t="n">
        <v>5.860619</v>
      </c>
      <c r="D108" s="8" t="n">
        <v>4.75799</v>
      </c>
      <c r="E108" s="8" t="n">
        <v>4.085976</v>
      </c>
      <c r="F108" s="8" t="n">
        <v>5.446886</v>
      </c>
      <c r="G108" s="8" t="n">
        <v>4.045006</v>
      </c>
      <c r="H108" s="8" t="n">
        <v>4.637584</v>
      </c>
      <c r="I108" s="8" t="n">
        <v>6.056202</v>
      </c>
      <c r="J108" s="8"/>
      <c r="K108" s="0" t="n">
        <f aca="false">MEDIAN(B108:J108)</f>
        <v>5.102438</v>
      </c>
    </row>
    <row r="109" customFormat="false" ht="12.8" hidden="false" customHeight="false" outlineLevel="0" collapsed="false">
      <c r="A109" s="7" t="s">
        <v>188</v>
      </c>
      <c r="B109" s="8" t="n">
        <v>5.023877</v>
      </c>
      <c r="C109" s="8" t="n">
        <v>4.273731</v>
      </c>
      <c r="D109" s="8" t="n">
        <v>6.024305</v>
      </c>
      <c r="E109" s="8" t="n">
        <v>3.907061</v>
      </c>
      <c r="F109" s="8" t="n">
        <v>5.085542</v>
      </c>
      <c r="G109" s="8" t="n">
        <v>4.791053</v>
      </c>
      <c r="H109" s="8" t="n">
        <v>6.142311</v>
      </c>
      <c r="I109" s="8" t="n">
        <v>4.434372</v>
      </c>
      <c r="J109" s="8"/>
      <c r="K109" s="0" t="n">
        <f aca="false">MEDIAN(B109:J109)</f>
        <v>4.907465</v>
      </c>
    </row>
    <row r="110" customFormat="false" ht="12.8" hidden="false" customHeight="false" outlineLevel="0" collapsed="false">
      <c r="A110" s="7" t="s">
        <v>189</v>
      </c>
      <c r="B110" s="8" t="n">
        <v>4.819943</v>
      </c>
      <c r="C110" s="8" t="n">
        <v>4.667008</v>
      </c>
      <c r="D110" s="8" t="n">
        <v>6.382897</v>
      </c>
      <c r="E110" s="8" t="n">
        <v>6.175568</v>
      </c>
      <c r="F110" s="8" t="n">
        <v>5.894416</v>
      </c>
      <c r="G110" s="8" t="n">
        <v>6.321016</v>
      </c>
      <c r="H110" s="8" t="n">
        <v>6.700297</v>
      </c>
      <c r="I110" s="8" t="n">
        <v>6.941321</v>
      </c>
      <c r="J110" s="8"/>
      <c r="K110" s="0" t="n">
        <f aca="false">MEDIAN(B110:J110)</f>
        <v>6.248292</v>
      </c>
    </row>
    <row r="111" customFormat="false" ht="12.8" hidden="false" customHeight="false" outlineLevel="0" collapsed="false">
      <c r="A111" s="7" t="s">
        <v>190</v>
      </c>
      <c r="B111" s="8" t="n">
        <v>4.643576</v>
      </c>
      <c r="C111" s="8" t="n">
        <v>6.781971</v>
      </c>
      <c r="D111" s="8" t="n">
        <v>6.618255</v>
      </c>
      <c r="E111" s="8" t="n">
        <v>6.944408</v>
      </c>
      <c r="F111" s="8" t="n">
        <v>6.047202</v>
      </c>
      <c r="G111" s="8" t="n">
        <v>6.705753</v>
      </c>
      <c r="H111" s="8" t="n">
        <v>6.927044</v>
      </c>
      <c r="I111" s="8" t="n">
        <v>5.163208</v>
      </c>
      <c r="J111" s="8"/>
      <c r="K111" s="0" t="n">
        <f aca="false">MEDIAN(B111:J111)</f>
        <v>6.662004</v>
      </c>
    </row>
    <row r="112" customFormat="false" ht="12.8" hidden="false" customHeight="false" outlineLevel="0" collapsed="false">
      <c r="A112" s="7" t="s">
        <v>191</v>
      </c>
      <c r="B112" s="8" t="n">
        <v>6.251587</v>
      </c>
      <c r="C112" s="8" t="n">
        <v>6.771253</v>
      </c>
      <c r="D112" s="8" t="n">
        <v>5.569105</v>
      </c>
      <c r="E112" s="8" t="n">
        <v>6.109166</v>
      </c>
      <c r="F112" s="8" t="n">
        <v>5.029095</v>
      </c>
      <c r="G112" s="8" t="n">
        <v>4.798509</v>
      </c>
      <c r="H112" s="8" t="n">
        <v>6.007689</v>
      </c>
      <c r="I112" s="8" t="n">
        <v>4.552074</v>
      </c>
      <c r="J112" s="8"/>
      <c r="K112" s="0" t="n">
        <f aca="false">MEDIAN(B112:J112)</f>
        <v>5.788397</v>
      </c>
    </row>
    <row r="113" customFormat="false" ht="12.8" hidden="false" customHeight="false" outlineLevel="0" collapsed="false">
      <c r="A113" s="7" t="s">
        <v>192</v>
      </c>
      <c r="B113" s="8" t="n">
        <v>4.506228</v>
      </c>
      <c r="C113" s="8" t="n">
        <v>4.323702</v>
      </c>
      <c r="D113" s="8" t="n">
        <v>3.678346</v>
      </c>
      <c r="E113" s="8" t="n">
        <v>6.56623</v>
      </c>
      <c r="F113" s="8" t="n">
        <v>6.767664</v>
      </c>
      <c r="G113" s="8" t="n">
        <v>6.345967</v>
      </c>
      <c r="H113" s="8" t="n">
        <v>5.379174</v>
      </c>
      <c r="I113" s="8" t="n">
        <v>4.693503</v>
      </c>
      <c r="J113" s="8"/>
      <c r="K113" s="0" t="n">
        <f aca="false">MEDIAN(B113:J113)</f>
        <v>5.0363385</v>
      </c>
    </row>
    <row r="114" customFormat="false" ht="12.8" hidden="false" customHeight="false" outlineLevel="0" collapsed="false">
      <c r="A114" s="7" t="s">
        <v>193</v>
      </c>
      <c r="B114" s="8" t="n">
        <v>6.310677</v>
      </c>
      <c r="C114" s="8" t="n">
        <v>6.384156</v>
      </c>
      <c r="D114" s="8" t="n">
        <v>5.57143</v>
      </c>
      <c r="E114" s="8" t="n">
        <v>6.426412</v>
      </c>
      <c r="F114" s="8" t="n">
        <v>6.235267</v>
      </c>
      <c r="G114" s="8" t="n">
        <v>6.001372</v>
      </c>
      <c r="H114" s="8" t="n">
        <v>6.324034</v>
      </c>
      <c r="I114" s="8" t="n">
        <v>5.579434</v>
      </c>
      <c r="J114" s="8"/>
      <c r="K114" s="0" t="n">
        <f aca="false">MEDIAN(B114:J114)</f>
        <v>6.272972</v>
      </c>
    </row>
    <row r="115" customFormat="false" ht="12.8" hidden="false" customHeight="false" outlineLevel="0" collapsed="false">
      <c r="A115" s="7" t="s">
        <v>194</v>
      </c>
      <c r="B115" s="8" t="n">
        <v>5.991039</v>
      </c>
      <c r="C115" s="8" t="n">
        <v>6.177871</v>
      </c>
      <c r="D115" s="8" t="n">
        <v>6.150681</v>
      </c>
      <c r="E115" s="8" t="n">
        <v>5.95338</v>
      </c>
      <c r="F115" s="8" t="n">
        <v>6.86316</v>
      </c>
      <c r="G115" s="8" t="n">
        <v>6.518566</v>
      </c>
      <c r="H115" s="8" t="n">
        <v>6.277203</v>
      </c>
      <c r="I115" s="8" t="n">
        <v>6.519219</v>
      </c>
      <c r="J115" s="8"/>
      <c r="K115" s="0" t="n">
        <f aca="false">MEDIAN(B115:J115)</f>
        <v>6.227537</v>
      </c>
    </row>
    <row r="116" customFormat="false" ht="12.8" hidden="false" customHeight="false" outlineLevel="0" collapsed="false">
      <c r="A116" s="7" t="s">
        <v>195</v>
      </c>
      <c r="B116" s="8" t="n">
        <v>6.138053</v>
      </c>
      <c r="C116" s="8" t="n">
        <v>5.72462</v>
      </c>
      <c r="D116" s="8" t="n">
        <v>5.739348</v>
      </c>
      <c r="E116" s="8" t="n">
        <v>5.612987</v>
      </c>
      <c r="F116" s="8" t="n">
        <v>5.475629</v>
      </c>
      <c r="G116" s="8" t="n">
        <v>5.344803</v>
      </c>
      <c r="H116" s="8" t="n">
        <v>6.432001</v>
      </c>
      <c r="I116" s="8" t="n">
        <v>6.325548</v>
      </c>
      <c r="J116" s="8"/>
      <c r="K116" s="0" t="n">
        <f aca="false">MEDIAN(B116:J116)</f>
        <v>5.731984</v>
      </c>
    </row>
    <row r="117" customFormat="false" ht="12.8" hidden="false" customHeight="false" outlineLevel="0" collapsed="false">
      <c r="A117" s="7" t="s">
        <v>196</v>
      </c>
      <c r="B117" s="8" t="n">
        <v>5.016084</v>
      </c>
      <c r="C117" s="8" t="n">
        <v>3.990335</v>
      </c>
      <c r="D117" s="8" t="n">
        <v>5.295464</v>
      </c>
      <c r="E117" s="8" t="n">
        <v>4.189246</v>
      </c>
      <c r="F117" s="8" t="n">
        <v>4.768792</v>
      </c>
      <c r="G117" s="8" t="n">
        <v>5.327491</v>
      </c>
      <c r="H117" s="8" t="n">
        <v>5.365564</v>
      </c>
      <c r="I117" s="8" t="n">
        <v>4.42988</v>
      </c>
      <c r="J117" s="8"/>
      <c r="K117" s="0" t="n">
        <f aca="false">MEDIAN(B117:J117)</f>
        <v>4.892438</v>
      </c>
    </row>
    <row r="118" customFormat="false" ht="12.8" hidden="false" customHeight="false" outlineLevel="0" collapsed="false">
      <c r="A118" s="7" t="s">
        <v>197</v>
      </c>
      <c r="B118" s="8" t="n">
        <v>5.362462</v>
      </c>
      <c r="C118" s="8" t="n">
        <v>5.830743</v>
      </c>
      <c r="D118" s="8" t="n">
        <v>5.390528</v>
      </c>
      <c r="E118" s="8" t="n">
        <v>7.174571</v>
      </c>
      <c r="F118" s="8" t="n">
        <v>6.498784</v>
      </c>
      <c r="G118" s="8" t="n">
        <v>5.785352</v>
      </c>
      <c r="H118" s="8" t="n">
        <v>4.846491</v>
      </c>
      <c r="I118" s="8" t="n">
        <v>5.122387</v>
      </c>
      <c r="J118" s="8"/>
      <c r="K118" s="0" t="n">
        <f aca="false">MEDIAN(B118:J118)</f>
        <v>5.58794</v>
      </c>
    </row>
    <row r="119" customFormat="false" ht="12.8" hidden="false" customHeight="false" outlineLevel="0" collapsed="false">
      <c r="A119" s="7" t="s">
        <v>198</v>
      </c>
      <c r="B119" s="8" t="n">
        <v>6.616674</v>
      </c>
      <c r="C119" s="8" t="n">
        <v>3.773161</v>
      </c>
      <c r="D119" s="8" t="n">
        <v>3.309901</v>
      </c>
      <c r="E119" s="8" t="n">
        <v>6.729579</v>
      </c>
      <c r="F119" s="8" t="n">
        <v>5.828438</v>
      </c>
      <c r="G119" s="8" t="n">
        <v>4.934216</v>
      </c>
      <c r="H119" s="8" t="n">
        <v>6.239816</v>
      </c>
      <c r="I119" s="8" t="n">
        <v>5.634116</v>
      </c>
      <c r="J119" s="8"/>
      <c r="K119" s="0" t="n">
        <f aca="false">MEDIAN(B119:J119)</f>
        <v>5.731277</v>
      </c>
    </row>
    <row r="120" customFormat="false" ht="12.8" hidden="false" customHeight="false" outlineLevel="0" collapsed="false">
      <c r="A120" s="7" t="s">
        <v>199</v>
      </c>
      <c r="B120" s="8" t="n">
        <v>6.363949</v>
      </c>
      <c r="C120" s="8" t="n">
        <v>5.847962</v>
      </c>
      <c r="D120" s="8" t="n">
        <v>4.836344</v>
      </c>
      <c r="E120" s="8" t="n">
        <v>4.086556</v>
      </c>
      <c r="F120" s="8" t="n">
        <v>5.505882</v>
      </c>
      <c r="G120" s="8" t="n">
        <v>4.713366</v>
      </c>
      <c r="H120" s="8" t="n">
        <v>4.056103</v>
      </c>
      <c r="I120" s="8" t="n">
        <v>6.337608</v>
      </c>
      <c r="J120" s="8"/>
      <c r="K120" s="0" t="n">
        <f aca="false">MEDIAN(B120:J120)</f>
        <v>5.171113</v>
      </c>
    </row>
    <row r="121" customFormat="false" ht="12.8" hidden="false" customHeight="false" outlineLevel="0" collapsed="false">
      <c r="A121" s="7" t="s">
        <v>200</v>
      </c>
      <c r="B121" s="8" t="n">
        <v>6.06502</v>
      </c>
      <c r="C121" s="8" t="n">
        <v>5.383859</v>
      </c>
      <c r="D121" s="8" t="n">
        <v>6.448493</v>
      </c>
      <c r="E121" s="8" t="n">
        <v>5.550459</v>
      </c>
      <c r="F121" s="8" t="n">
        <v>7.174462</v>
      </c>
      <c r="G121" s="8" t="n">
        <v>6.718617</v>
      </c>
      <c r="H121" s="8" t="n">
        <v>6.214102</v>
      </c>
      <c r="I121" s="8" t="n">
        <v>4.464217</v>
      </c>
      <c r="J121" s="8"/>
      <c r="K121" s="0" t="n">
        <f aca="false">MEDIAN(B121:J121)</f>
        <v>6.139561</v>
      </c>
    </row>
    <row r="122" customFormat="false" ht="12.8" hidden="false" customHeight="false" outlineLevel="0" collapsed="false">
      <c r="A122" s="7" t="s">
        <v>201</v>
      </c>
      <c r="B122" s="8" t="n">
        <v>6.989567</v>
      </c>
      <c r="C122" s="8" t="n">
        <v>4.63849</v>
      </c>
      <c r="D122" s="8" t="n">
        <v>5.161325</v>
      </c>
      <c r="E122" s="8" t="n">
        <v>6.62854</v>
      </c>
      <c r="F122" s="8" t="n">
        <v>6.986544</v>
      </c>
      <c r="G122" s="8" t="n">
        <v>5.692769</v>
      </c>
      <c r="H122" s="8" t="n">
        <v>5.095231</v>
      </c>
      <c r="I122" s="8" t="n">
        <v>5.299045</v>
      </c>
      <c r="J122" s="8"/>
      <c r="K122" s="0" t="n">
        <f aca="false">MEDIAN(B122:J122)</f>
        <v>5.495907</v>
      </c>
    </row>
    <row r="123" customFormat="false" ht="12.8" hidden="false" customHeight="false" outlineLevel="0" collapsed="false">
      <c r="A123" s="7" t="s">
        <v>202</v>
      </c>
      <c r="B123" s="8" t="n">
        <v>6.668007</v>
      </c>
      <c r="C123" s="8" t="n">
        <v>4.365095</v>
      </c>
      <c r="D123" s="8" t="n">
        <v>4.552062</v>
      </c>
      <c r="E123" s="8" t="n">
        <v>4.886375</v>
      </c>
      <c r="F123" s="8" t="n">
        <v>7.048893</v>
      </c>
      <c r="G123" s="8" t="n">
        <v>4.575631</v>
      </c>
      <c r="H123" s="8" t="n">
        <v>6.93338</v>
      </c>
      <c r="I123" s="8" t="n">
        <v>3.379711</v>
      </c>
      <c r="J123" s="8"/>
      <c r="K123" s="0" t="n">
        <f aca="false">MEDIAN(B123:J123)</f>
        <v>4.731003</v>
      </c>
    </row>
    <row r="124" customFormat="false" ht="12.8" hidden="false" customHeight="false" outlineLevel="0" collapsed="false">
      <c r="A124" s="7" t="s">
        <v>203</v>
      </c>
      <c r="B124" s="8" t="n">
        <v>6.539494</v>
      </c>
      <c r="C124" s="8" t="n">
        <v>7.227372</v>
      </c>
      <c r="D124" s="8" t="n">
        <v>6.831994</v>
      </c>
      <c r="E124" s="8" t="n">
        <v>6.627554</v>
      </c>
      <c r="F124" s="8" t="n">
        <v>5.742206</v>
      </c>
      <c r="G124" s="8" t="n">
        <v>4.677298</v>
      </c>
      <c r="H124" s="8" t="n">
        <v>6.241217</v>
      </c>
      <c r="I124" s="8" t="n">
        <v>4.085797</v>
      </c>
      <c r="J124" s="8"/>
      <c r="K124" s="0" t="n">
        <f aca="false">MEDIAN(B124:J124)</f>
        <v>6.3903555</v>
      </c>
    </row>
    <row r="125" customFormat="false" ht="12.8" hidden="false" customHeight="false" outlineLevel="0" collapsed="false">
      <c r="A125" s="7" t="s">
        <v>204</v>
      </c>
      <c r="B125" s="8" t="n">
        <v>4.185771</v>
      </c>
      <c r="C125" s="8" t="n">
        <v>4.650041</v>
      </c>
      <c r="D125" s="8" t="n">
        <v>4.353073</v>
      </c>
      <c r="E125" s="8" t="n">
        <v>3.96667</v>
      </c>
      <c r="F125" s="8" t="n">
        <v>5.220143</v>
      </c>
      <c r="G125" s="8" t="n">
        <v>4.794369</v>
      </c>
      <c r="H125" s="8" t="n">
        <v>5.703407</v>
      </c>
      <c r="I125" s="8" t="n">
        <v>4.627405</v>
      </c>
      <c r="J125" s="8"/>
      <c r="K125" s="0" t="n">
        <f aca="false">MEDIAN(B125:J125)</f>
        <v>4.638723</v>
      </c>
    </row>
    <row r="126" customFormat="false" ht="12.8" hidden="false" customHeight="false" outlineLevel="0" collapsed="false">
      <c r="A126" s="7" t="s">
        <v>205</v>
      </c>
      <c r="B126" s="8" t="n">
        <v>4.504345</v>
      </c>
      <c r="C126" s="8" t="n">
        <v>6.658204</v>
      </c>
      <c r="D126" s="8" t="n">
        <v>3.764008</v>
      </c>
      <c r="E126" s="8" t="n">
        <v>7.520999</v>
      </c>
      <c r="F126" s="8" t="n">
        <v>5.327045</v>
      </c>
      <c r="G126" s="8" t="n">
        <v>7.041905</v>
      </c>
      <c r="H126" s="8" t="n">
        <v>5.826475</v>
      </c>
      <c r="I126" s="8" t="n">
        <v>6.964873</v>
      </c>
      <c r="J126" s="8"/>
      <c r="K126" s="0" t="n">
        <f aca="false">MEDIAN(B126:J126)</f>
        <v>6.2423395</v>
      </c>
    </row>
    <row r="127" customFormat="false" ht="12.8" hidden="false" customHeight="false" outlineLevel="0" collapsed="false">
      <c r="A127" s="7" t="s">
        <v>206</v>
      </c>
      <c r="B127" s="8" t="n">
        <v>4.357815</v>
      </c>
      <c r="C127" s="8" t="n">
        <v>4.348544</v>
      </c>
      <c r="D127" s="8" t="n">
        <v>4.709976</v>
      </c>
      <c r="E127" s="8" t="n">
        <v>6.598583</v>
      </c>
      <c r="F127" s="8" t="n">
        <v>7.455704</v>
      </c>
      <c r="G127" s="8" t="n">
        <v>5.789572</v>
      </c>
      <c r="H127" s="8" t="n">
        <v>7.485609</v>
      </c>
      <c r="I127" s="8" t="n">
        <v>7.364121</v>
      </c>
      <c r="J127" s="8"/>
      <c r="K127" s="0" t="n">
        <f aca="false">MEDIAN(B127:J127)</f>
        <v>6.1940775</v>
      </c>
    </row>
    <row r="128" customFormat="false" ht="12.8" hidden="false" customHeight="false" outlineLevel="0" collapsed="false">
      <c r="A128" s="7" t="s">
        <v>207</v>
      </c>
      <c r="B128" s="8" t="n">
        <v>3.08397</v>
      </c>
      <c r="C128" s="8" t="n">
        <v>3.361611</v>
      </c>
      <c r="D128" s="8" t="n">
        <v>6.060197</v>
      </c>
      <c r="E128" s="8" t="n">
        <v>6.130498</v>
      </c>
      <c r="F128" s="8" t="n">
        <v>2.750101</v>
      </c>
      <c r="G128" s="8" t="n">
        <v>5.744091</v>
      </c>
      <c r="H128" s="8" t="n">
        <v>6.261513</v>
      </c>
      <c r="I128" s="8" t="n">
        <v>6.318243</v>
      </c>
      <c r="J128" s="8"/>
      <c r="K128" s="0" t="n">
        <f aca="false">MEDIAN(B128:J128)</f>
        <v>5.902144</v>
      </c>
    </row>
    <row r="129" customFormat="false" ht="12.8" hidden="false" customHeight="false" outlineLevel="0" collapsed="false">
      <c r="A129" s="7" t="s">
        <v>208</v>
      </c>
      <c r="B129" s="8" t="n">
        <v>4.361941</v>
      </c>
      <c r="C129" s="8" t="n">
        <v>4.506681</v>
      </c>
      <c r="D129" s="8" t="n">
        <v>7.619356</v>
      </c>
      <c r="E129" s="8" t="n">
        <v>7.878881</v>
      </c>
      <c r="F129" s="8" t="n">
        <v>5.730623</v>
      </c>
      <c r="G129" s="8" t="n">
        <v>7.222668</v>
      </c>
      <c r="H129" s="8" t="n">
        <v>6.019667</v>
      </c>
      <c r="I129" s="8" t="n">
        <v>7.366286</v>
      </c>
      <c r="J129" s="8"/>
      <c r="K129" s="0" t="n">
        <f aca="false">MEDIAN(B129:J129)</f>
        <v>6.6211675</v>
      </c>
    </row>
    <row r="130" customFormat="false" ht="12.8" hidden="false" customHeight="false" outlineLevel="0" collapsed="false">
      <c r="A130" s="7" t="s">
        <v>209</v>
      </c>
      <c r="B130" s="8" t="n">
        <v>3.786655</v>
      </c>
      <c r="C130" s="8" t="n">
        <v>6.496777</v>
      </c>
      <c r="D130" s="8" t="n">
        <v>6.59212</v>
      </c>
      <c r="E130" s="8" t="n">
        <v>6.185359</v>
      </c>
      <c r="F130" s="8" t="n">
        <v>6.57347</v>
      </c>
      <c r="G130" s="8" t="n">
        <v>7.075763</v>
      </c>
      <c r="H130" s="8" t="n">
        <v>5.56407</v>
      </c>
      <c r="I130" s="8" t="n">
        <v>5.951857</v>
      </c>
      <c r="J130" s="8"/>
      <c r="K130" s="0" t="n">
        <f aca="false">MEDIAN(B130:J130)</f>
        <v>6.341068</v>
      </c>
    </row>
    <row r="131" customFormat="false" ht="12.8" hidden="false" customHeight="false" outlineLevel="0" collapsed="false">
      <c r="A131" s="7" t="s">
        <v>210</v>
      </c>
      <c r="B131" s="8" t="n">
        <v>5.56553</v>
      </c>
      <c r="C131" s="8" t="n">
        <v>4.952595</v>
      </c>
      <c r="D131" s="8" t="n">
        <v>6.135617</v>
      </c>
      <c r="E131" s="8" t="n">
        <v>4.887726</v>
      </c>
      <c r="F131" s="8" t="n">
        <v>5.474718</v>
      </c>
      <c r="G131" s="8" t="n">
        <v>6.080831</v>
      </c>
      <c r="H131" s="8" t="n">
        <v>6.131377</v>
      </c>
      <c r="I131" s="8" t="n">
        <v>4.846327</v>
      </c>
      <c r="J131" s="8"/>
      <c r="K131" s="0" t="n">
        <f aca="false">MEDIAN(B131:J131)</f>
        <v>5.520124</v>
      </c>
    </row>
    <row r="132" customFormat="false" ht="12.8" hidden="false" customHeight="false" outlineLevel="0" collapsed="false">
      <c r="A132" s="7" t="s">
        <v>211</v>
      </c>
      <c r="B132" s="8" t="n">
        <v>6.481699</v>
      </c>
      <c r="C132" s="8" t="n">
        <v>5.999741</v>
      </c>
      <c r="D132" s="8" t="n">
        <v>6.31914</v>
      </c>
      <c r="E132" s="8" t="n">
        <v>6.172021</v>
      </c>
      <c r="F132" s="8" t="n">
        <v>5.070115</v>
      </c>
      <c r="G132" s="8" t="n">
        <v>5.02451</v>
      </c>
      <c r="H132" s="8" t="n">
        <v>5.526252</v>
      </c>
      <c r="I132" s="8" t="n">
        <v>4.979166</v>
      </c>
      <c r="J132" s="8"/>
      <c r="K132" s="0" t="n">
        <f aca="false">MEDIAN(B132:J132)</f>
        <v>5.7629965</v>
      </c>
    </row>
    <row r="133" customFormat="false" ht="12.8" hidden="false" customHeight="false" outlineLevel="0" collapsed="false">
      <c r="A133" s="7" t="s">
        <v>212</v>
      </c>
      <c r="B133" s="8" t="n">
        <v>4.534627</v>
      </c>
      <c r="C133" s="8" t="n">
        <v>5.100786</v>
      </c>
      <c r="D133" s="8" t="n">
        <v>5.486652</v>
      </c>
      <c r="E133" s="8" t="n">
        <v>5.119232</v>
      </c>
      <c r="F133" s="8" t="n">
        <v>6.136744</v>
      </c>
      <c r="G133" s="8" t="n">
        <v>5.82318</v>
      </c>
      <c r="H133" s="8" t="n">
        <v>4.740864</v>
      </c>
      <c r="I133" s="8" t="n">
        <v>6.722715</v>
      </c>
      <c r="J133" s="8"/>
      <c r="K133" s="0" t="n">
        <f aca="false">MEDIAN(B133:J133)</f>
        <v>5.302942</v>
      </c>
    </row>
    <row r="134" customFormat="false" ht="12.8" hidden="false" customHeight="false" outlineLevel="0" collapsed="false">
      <c r="A134" s="7" t="s">
        <v>213</v>
      </c>
      <c r="B134" s="8" t="n">
        <v>6.797554</v>
      </c>
      <c r="C134" s="8" t="n">
        <v>6.257838</v>
      </c>
      <c r="D134" s="8" t="n">
        <v>6.63476</v>
      </c>
      <c r="E134" s="8" t="n">
        <v>5.766549</v>
      </c>
      <c r="F134" s="8" t="n">
        <v>5.507506</v>
      </c>
      <c r="G134" s="8" t="n">
        <v>6.421215</v>
      </c>
      <c r="H134" s="8" t="n">
        <v>6.760884</v>
      </c>
      <c r="I134" s="8" t="n">
        <v>5.185611</v>
      </c>
      <c r="J134" s="8"/>
      <c r="K134" s="0" t="n">
        <f aca="false">MEDIAN(B134:J134)</f>
        <v>6.3395265</v>
      </c>
    </row>
    <row r="135" customFormat="false" ht="12.8" hidden="false" customHeight="false" outlineLevel="0" collapsed="false">
      <c r="A135" s="7" t="s">
        <v>214</v>
      </c>
      <c r="B135" s="8" t="n">
        <v>7.253925</v>
      </c>
      <c r="C135" s="8" t="n">
        <v>6.973909</v>
      </c>
      <c r="D135" s="8" t="n">
        <v>4.762376</v>
      </c>
      <c r="E135" s="8" t="n">
        <v>7.539941</v>
      </c>
      <c r="F135" s="8" t="n">
        <v>6.085638</v>
      </c>
      <c r="G135" s="8" t="n">
        <v>5.545528</v>
      </c>
      <c r="H135" s="8" t="n">
        <v>7.475588</v>
      </c>
      <c r="I135" s="8" t="n">
        <v>6.969789</v>
      </c>
      <c r="J135" s="8"/>
      <c r="K135" s="0" t="n">
        <f aca="false">MEDIAN(B135:J135)</f>
        <v>6.971849</v>
      </c>
    </row>
    <row r="136" customFormat="false" ht="12.8" hidden="false" customHeight="false" outlineLevel="0" collapsed="false">
      <c r="A136" s="7" t="s">
        <v>215</v>
      </c>
      <c r="B136" s="8" t="n">
        <v>3.236564</v>
      </c>
      <c r="C136" s="8" t="n">
        <v>5.449913</v>
      </c>
      <c r="D136" s="8" t="n">
        <v>6.074118</v>
      </c>
      <c r="E136" s="8" t="n">
        <v>5.600101</v>
      </c>
      <c r="F136" s="8" t="n">
        <v>6.59416</v>
      </c>
      <c r="G136" s="8" t="n">
        <v>7.126332</v>
      </c>
      <c r="H136" s="8" t="n">
        <v>6.59656</v>
      </c>
      <c r="I136" s="8" t="n">
        <v>7.350517</v>
      </c>
      <c r="J136" s="8"/>
      <c r="K136" s="0" t="n">
        <f aca="false">MEDIAN(B136:J136)</f>
        <v>6.334139</v>
      </c>
    </row>
    <row r="137" customFormat="false" ht="12.8" hidden="false" customHeight="false" outlineLevel="0" collapsed="false">
      <c r="A137" s="7" t="s">
        <v>216</v>
      </c>
      <c r="B137" s="8" t="n">
        <v>5.470678</v>
      </c>
      <c r="C137" s="8" t="n">
        <v>6.757188</v>
      </c>
      <c r="D137" s="8" t="n">
        <v>4.778632</v>
      </c>
      <c r="E137" s="8" t="n">
        <v>7.036997</v>
      </c>
      <c r="F137" s="8" t="n">
        <v>6.757861</v>
      </c>
      <c r="G137" s="8" t="n">
        <v>6.448467</v>
      </c>
      <c r="H137" s="8" t="n">
        <v>7.136581</v>
      </c>
      <c r="I137" s="8" t="n">
        <v>7.383972</v>
      </c>
      <c r="J137" s="8"/>
      <c r="K137" s="0" t="n">
        <f aca="false">MEDIAN(B137:J137)</f>
        <v>6.7575245</v>
      </c>
    </row>
    <row r="138" customFormat="false" ht="12.8" hidden="false" customHeight="false" outlineLevel="0" collapsed="false">
      <c r="A138" s="7" t="s">
        <v>217</v>
      </c>
      <c r="B138" s="8" t="n">
        <v>5.919382</v>
      </c>
      <c r="C138" s="8" t="n">
        <v>5.266026</v>
      </c>
      <c r="D138" s="8" t="n">
        <v>6.75225</v>
      </c>
      <c r="E138" s="8" t="n">
        <v>5.073061</v>
      </c>
      <c r="F138" s="8" t="n">
        <v>5.844366</v>
      </c>
      <c r="G138" s="8" t="n">
        <v>6.900237</v>
      </c>
      <c r="H138" s="8" t="n">
        <v>6.404758</v>
      </c>
      <c r="I138" s="8" t="n">
        <v>6.817435</v>
      </c>
      <c r="J138" s="8"/>
      <c r="K138" s="0" t="n">
        <f aca="false">MEDIAN(B138:J138)</f>
        <v>6.16207</v>
      </c>
    </row>
    <row r="139" customFormat="false" ht="12.8" hidden="false" customHeight="false" outlineLevel="0" collapsed="false">
      <c r="A139" s="7" t="s">
        <v>218</v>
      </c>
      <c r="B139" s="8" t="n">
        <v>5.882072</v>
      </c>
      <c r="C139" s="8" t="n">
        <v>7.428918</v>
      </c>
      <c r="D139" s="8" t="n">
        <v>5.12399</v>
      </c>
      <c r="E139" s="8" t="n">
        <v>2.340377</v>
      </c>
      <c r="F139" s="8" t="n">
        <v>6.297303</v>
      </c>
      <c r="G139" s="8" t="n">
        <v>5.808223</v>
      </c>
      <c r="H139" s="8" t="n">
        <v>5.946474</v>
      </c>
      <c r="I139" s="8" t="n">
        <v>3.618948</v>
      </c>
      <c r="J139" s="8"/>
      <c r="K139" s="0" t="n">
        <f aca="false">MEDIAN(B139:J139)</f>
        <v>5.8451475</v>
      </c>
    </row>
    <row r="140" customFormat="false" ht="12.8" hidden="false" customHeight="false" outlineLevel="0" collapsed="false">
      <c r="A140" s="7" t="s">
        <v>219</v>
      </c>
      <c r="B140" s="8" t="n">
        <v>5.180389</v>
      </c>
      <c r="C140" s="8" t="n">
        <v>6.709421</v>
      </c>
      <c r="D140" s="8" t="n">
        <v>6.780513</v>
      </c>
      <c r="E140" s="8" t="n">
        <v>5.042439</v>
      </c>
      <c r="F140" s="8" t="n">
        <v>5.445992</v>
      </c>
      <c r="G140" s="8" t="n">
        <v>6.079056</v>
      </c>
      <c r="H140" s="8" t="n">
        <v>4.975673</v>
      </c>
      <c r="I140" s="8" t="n">
        <v>5.258125</v>
      </c>
      <c r="J140" s="8"/>
      <c r="K140" s="0" t="n">
        <f aca="false">MEDIAN(B140:J140)</f>
        <v>5.3520585</v>
      </c>
    </row>
    <row r="141" customFormat="false" ht="12.8" hidden="false" customHeight="false" outlineLevel="0" collapsed="false">
      <c r="A141" s="7" t="s">
        <v>220</v>
      </c>
      <c r="B141" s="8" t="n">
        <v>3.800683</v>
      </c>
      <c r="C141" s="8" t="n">
        <v>6.061247</v>
      </c>
      <c r="D141" s="8" t="n">
        <v>3.868399</v>
      </c>
      <c r="E141" s="8" t="n">
        <v>5.100869</v>
      </c>
      <c r="F141" s="8" t="n">
        <v>6.187895</v>
      </c>
      <c r="G141" s="8" t="n">
        <v>6.338478</v>
      </c>
      <c r="H141" s="8" t="n">
        <v>5.79757</v>
      </c>
      <c r="I141" s="8" t="n">
        <v>5.876812</v>
      </c>
      <c r="J141" s="8"/>
      <c r="K141" s="0" t="n">
        <f aca="false">MEDIAN(B141:J141)</f>
        <v>5.837191</v>
      </c>
    </row>
    <row r="142" customFormat="false" ht="12.8" hidden="false" customHeight="false" outlineLevel="0" collapsed="false">
      <c r="A142" s="7" t="s">
        <v>221</v>
      </c>
      <c r="B142" s="8" t="n">
        <v>5.949244</v>
      </c>
      <c r="C142" s="8" t="n">
        <v>5.811383</v>
      </c>
      <c r="D142" s="8" t="n">
        <v>3.445222</v>
      </c>
      <c r="E142" s="8" t="n">
        <v>7.934985</v>
      </c>
      <c r="F142" s="8" t="n">
        <v>3.646165</v>
      </c>
      <c r="G142" s="8" t="n">
        <v>6.824882</v>
      </c>
      <c r="H142" s="8" t="n">
        <v>7.154803</v>
      </c>
      <c r="I142" s="8" t="n">
        <v>7.009335</v>
      </c>
      <c r="J142" s="8"/>
      <c r="K142" s="0" t="n">
        <f aca="false">MEDIAN(B142:J142)</f>
        <v>6.387063</v>
      </c>
    </row>
    <row r="143" customFormat="false" ht="12.8" hidden="false" customHeight="false" outlineLevel="0" collapsed="false">
      <c r="A143" s="7" t="s">
        <v>222</v>
      </c>
      <c r="B143" s="8" t="n">
        <v>4.780443</v>
      </c>
      <c r="C143" s="8" t="n">
        <v>5.706324</v>
      </c>
      <c r="D143" s="8" t="n">
        <v>4.538767</v>
      </c>
      <c r="E143" s="8" t="n">
        <v>5.845396</v>
      </c>
      <c r="F143" s="8" t="n">
        <v>5.699852</v>
      </c>
      <c r="G143" s="8" t="n">
        <v>5.850931</v>
      </c>
      <c r="H143" s="8" t="n">
        <v>6.414673</v>
      </c>
      <c r="I143" s="8" t="n">
        <v>5.039757</v>
      </c>
      <c r="J143" s="8"/>
      <c r="K143" s="0" t="n">
        <f aca="false">MEDIAN(B143:J143)</f>
        <v>5.703088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" activeCellId="1" sqref="A1:D32 J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32" t="n">
        <v>0</v>
      </c>
      <c r="B1" s="32" t="n">
        <v>0</v>
      </c>
      <c r="C1" s="32" t="n">
        <v>0</v>
      </c>
      <c r="D1" s="32" t="n">
        <v>0</v>
      </c>
      <c r="E1" s="32" t="n">
        <v>0</v>
      </c>
      <c r="F1" s="32" t="n">
        <v>0</v>
      </c>
      <c r="G1" s="32" t="n">
        <v>0</v>
      </c>
      <c r="H1" s="0" t="n">
        <v>0</v>
      </c>
      <c r="I1" s="0" t="n">
        <v>0</v>
      </c>
    </row>
    <row r="2" customFormat="false" ht="12.8" hidden="false" customHeight="false" outlineLevel="0" collapsed="false">
      <c r="A2" s="32" t="s">
        <v>81</v>
      </c>
      <c r="B2" s="9" t="n">
        <v>2.0978</v>
      </c>
      <c r="C2" s="9" t="n">
        <v>1.076304</v>
      </c>
      <c r="D2" s="9" t="n">
        <v>1.854367</v>
      </c>
      <c r="E2" s="9" t="n">
        <v>2.492987</v>
      </c>
      <c r="F2" s="9" t="n">
        <v>2.659975</v>
      </c>
      <c r="G2" s="9" t="n">
        <v>1.699969</v>
      </c>
      <c r="H2" s="9" t="n">
        <v>2.467761</v>
      </c>
      <c r="I2" s="0" t="n">
        <f aca="false">MEDIAN(B2:H2)</f>
        <v>2.0978</v>
      </c>
      <c r="J2" s="0" t="n">
        <f aca="false">MEDIAN(B2:I2)</f>
        <v>2.0978</v>
      </c>
    </row>
    <row r="3" customFormat="false" ht="12.8" hidden="false" customHeight="false" outlineLevel="0" collapsed="false">
      <c r="A3" s="32" t="s">
        <v>82</v>
      </c>
      <c r="B3" s="9" t="n">
        <v>1.93149</v>
      </c>
      <c r="C3" s="9" t="n">
        <v>2.220352</v>
      </c>
      <c r="D3" s="9" t="n">
        <v>0.934299</v>
      </c>
      <c r="E3" s="9" t="n">
        <v>0.671263</v>
      </c>
      <c r="F3" s="9" t="n">
        <v>2.459704</v>
      </c>
      <c r="G3" s="9" t="n">
        <v>3.369719</v>
      </c>
      <c r="H3" s="9" t="n">
        <v>7.305296</v>
      </c>
      <c r="I3" s="0" t="n">
        <f aca="false">MEDIAN(B3:H3)</f>
        <v>2.220352</v>
      </c>
      <c r="J3" s="0" t="n">
        <f aca="false">MEDIAN(B3:I3)</f>
        <v>2.220352</v>
      </c>
    </row>
    <row r="4" customFormat="false" ht="12.8" hidden="false" customHeight="false" outlineLevel="0" collapsed="false">
      <c r="A4" s="32" t="s">
        <v>83</v>
      </c>
      <c r="B4" s="9" t="n">
        <v>1.855882</v>
      </c>
      <c r="C4" s="9" t="n">
        <v>1.976383</v>
      </c>
      <c r="D4" s="9" t="n">
        <v>1.081224</v>
      </c>
      <c r="E4" s="9" t="n">
        <v>1.963671</v>
      </c>
      <c r="F4" s="9" t="n">
        <v>1.593318</v>
      </c>
      <c r="G4" s="9" t="n">
        <v>3.648046</v>
      </c>
      <c r="H4" s="9" t="n">
        <v>1.96254</v>
      </c>
      <c r="I4" s="0" t="n">
        <f aca="false">MEDIAN(B4:H4)</f>
        <v>1.96254</v>
      </c>
      <c r="J4" s="0" t="n">
        <f aca="false">MEDIAN(B4:I4)</f>
        <v>1.96254</v>
      </c>
    </row>
    <row r="5" customFormat="false" ht="12.8" hidden="false" customHeight="false" outlineLevel="0" collapsed="false">
      <c r="A5" s="32" t="s">
        <v>84</v>
      </c>
      <c r="B5" s="9" t="n">
        <v>2.083685</v>
      </c>
      <c r="C5" s="9" t="n">
        <v>2.144605</v>
      </c>
      <c r="D5" s="9" t="n">
        <v>1.721594</v>
      </c>
      <c r="E5" s="9" t="n">
        <v>3.575861</v>
      </c>
      <c r="F5" s="9" t="n">
        <v>1.450917</v>
      </c>
      <c r="G5" s="9" t="n">
        <v>2.386924</v>
      </c>
      <c r="H5" s="9" t="n">
        <v>1.647504</v>
      </c>
      <c r="I5" s="0" t="n">
        <f aca="false">MEDIAN(B5:H5)</f>
        <v>2.083685</v>
      </c>
      <c r="J5" s="0" t="n">
        <f aca="false">MEDIAN(B5:I5)</f>
        <v>2.083685</v>
      </c>
    </row>
    <row r="6" customFormat="false" ht="12.8" hidden="false" customHeight="false" outlineLevel="0" collapsed="false">
      <c r="A6" s="32" t="s">
        <v>85</v>
      </c>
      <c r="B6" s="9" t="n">
        <v>1.569651</v>
      </c>
      <c r="C6" s="9" t="n">
        <v>1.394351</v>
      </c>
      <c r="D6" s="9" t="n">
        <v>1.502796</v>
      </c>
      <c r="E6" s="9" t="n">
        <v>1.418862</v>
      </c>
      <c r="F6" s="9" t="n">
        <v>5.078175</v>
      </c>
      <c r="G6" s="9" t="n">
        <v>1.277274</v>
      </c>
      <c r="H6" s="9" t="n">
        <v>4.937176</v>
      </c>
      <c r="I6" s="0" t="n">
        <f aca="false">MEDIAN(B6:H6)</f>
        <v>1.502796</v>
      </c>
      <c r="J6" s="0" t="n">
        <f aca="false">MEDIAN(B6:I6)</f>
        <v>1.502796</v>
      </c>
    </row>
    <row r="7" customFormat="false" ht="12.8" hidden="false" customHeight="false" outlineLevel="0" collapsed="false">
      <c r="A7" s="32" t="s">
        <v>86</v>
      </c>
      <c r="B7" s="9" t="n">
        <v>2.335434</v>
      </c>
      <c r="C7" s="9" t="n">
        <v>2.355613</v>
      </c>
      <c r="D7" s="9" t="n">
        <v>2.43268</v>
      </c>
      <c r="E7" s="9" t="n">
        <v>1.57878</v>
      </c>
      <c r="F7" s="9" t="n">
        <v>3.760176</v>
      </c>
      <c r="G7" s="9" t="n">
        <v>4.15339</v>
      </c>
      <c r="H7" s="9" t="n">
        <v>2.45297</v>
      </c>
      <c r="I7" s="0" t="n">
        <f aca="false">MEDIAN(B7:H7)</f>
        <v>2.43268</v>
      </c>
      <c r="J7" s="0" t="n">
        <f aca="false">MEDIAN(B7:I7)</f>
        <v>2.43268</v>
      </c>
    </row>
    <row r="8" customFormat="false" ht="12.8" hidden="false" customHeight="false" outlineLevel="0" collapsed="false">
      <c r="A8" s="32" t="s">
        <v>87</v>
      </c>
      <c r="B8" s="9" t="n">
        <v>1.473831</v>
      </c>
      <c r="C8" s="9" t="n">
        <v>1.76184</v>
      </c>
      <c r="D8" s="9" t="n">
        <v>1.385362</v>
      </c>
      <c r="E8" s="9" t="n">
        <v>0.630045</v>
      </c>
      <c r="F8" s="9" t="n">
        <v>4.147258</v>
      </c>
      <c r="G8" s="9" t="n">
        <v>1.120125</v>
      </c>
      <c r="H8" s="9" t="n">
        <v>6.968033</v>
      </c>
      <c r="I8" s="0" t="n">
        <f aca="false">MEDIAN(B8:H8)</f>
        <v>1.473831</v>
      </c>
      <c r="J8" s="0" t="n">
        <f aca="false">MEDIAN(B8:I8)</f>
        <v>1.473831</v>
      </c>
    </row>
    <row r="9" customFormat="false" ht="12.8" hidden="false" customHeight="false" outlineLevel="0" collapsed="false">
      <c r="A9" s="32" t="s">
        <v>88</v>
      </c>
      <c r="B9" s="9" t="n">
        <v>1.497941</v>
      </c>
      <c r="C9" s="9" t="n">
        <v>1.020667</v>
      </c>
      <c r="D9" s="9" t="n">
        <v>1.275756</v>
      </c>
      <c r="E9" s="9" t="n">
        <v>0.787363</v>
      </c>
      <c r="F9" s="9" t="n">
        <v>1.242754</v>
      </c>
      <c r="G9" s="9" t="n">
        <v>0.852566</v>
      </c>
      <c r="H9" s="9" t="n">
        <v>1.701873</v>
      </c>
      <c r="I9" s="0" t="n">
        <f aca="false">MEDIAN(B9:H9)</f>
        <v>1.242754</v>
      </c>
      <c r="J9" s="0" t="n">
        <f aca="false">MEDIAN(B9:I9)</f>
        <v>1.242754</v>
      </c>
    </row>
    <row r="10" customFormat="false" ht="12.8" hidden="false" customHeight="false" outlineLevel="0" collapsed="false">
      <c r="A10" s="32" t="s">
        <v>89</v>
      </c>
      <c r="B10" s="9" t="n">
        <v>1.217373</v>
      </c>
      <c r="C10" s="9" t="n">
        <v>0.469548</v>
      </c>
      <c r="D10" s="9" t="n">
        <v>1.692605</v>
      </c>
      <c r="E10" s="9" t="n">
        <v>6.594732</v>
      </c>
      <c r="F10" s="9" t="n">
        <v>2.002981</v>
      </c>
      <c r="G10" s="9" t="n">
        <v>6.883559</v>
      </c>
      <c r="H10" s="9" t="n">
        <v>0.582289</v>
      </c>
      <c r="I10" s="0" t="n">
        <f aca="false">MEDIAN(B10:H10)</f>
        <v>1.692605</v>
      </c>
      <c r="J10" s="0" t="n">
        <f aca="false">MEDIAN(B10:I10)</f>
        <v>1.692605</v>
      </c>
    </row>
    <row r="11" customFormat="false" ht="12.8" hidden="false" customHeight="false" outlineLevel="0" collapsed="false">
      <c r="A11" s="32" t="s">
        <v>90</v>
      </c>
      <c r="B11" s="9" t="n">
        <v>0.697215</v>
      </c>
      <c r="C11" s="9" t="n">
        <v>4.478301</v>
      </c>
      <c r="D11" s="9" t="n">
        <v>6.21379</v>
      </c>
      <c r="E11" s="9" t="n">
        <v>0.794934</v>
      </c>
      <c r="F11" s="9" t="n">
        <v>1.021247</v>
      </c>
      <c r="G11" s="9" t="n">
        <v>2.525022</v>
      </c>
      <c r="H11" s="9" t="n">
        <v>0.914529</v>
      </c>
      <c r="I11" s="0" t="n">
        <f aca="false">MEDIAN(B11:H11)</f>
        <v>1.021247</v>
      </c>
      <c r="J11" s="0" t="n">
        <f aca="false">MEDIAN(B11:I11)</f>
        <v>1.021247</v>
      </c>
    </row>
    <row r="12" customFormat="false" ht="12.8" hidden="false" customHeight="false" outlineLevel="0" collapsed="false">
      <c r="A12" s="32" t="s">
        <v>91</v>
      </c>
      <c r="B12" s="9" t="n">
        <v>0.958199</v>
      </c>
      <c r="C12" s="9" t="n">
        <v>1.313276</v>
      </c>
      <c r="D12" s="9" t="n">
        <v>2.468215</v>
      </c>
      <c r="E12" s="9" t="n">
        <v>2.180129</v>
      </c>
      <c r="F12" s="9" t="n">
        <v>1.715431</v>
      </c>
      <c r="G12" s="9" t="n">
        <v>0.967584</v>
      </c>
      <c r="H12" s="9" t="n">
        <v>2.021961</v>
      </c>
      <c r="I12" s="0" t="n">
        <f aca="false">MEDIAN(B12:H12)</f>
        <v>1.715431</v>
      </c>
      <c r="J12" s="0" t="n">
        <f aca="false">MEDIAN(B12:I12)</f>
        <v>1.715431</v>
      </c>
    </row>
    <row r="13" customFormat="false" ht="12.8" hidden="false" customHeight="false" outlineLevel="0" collapsed="false">
      <c r="A13" s="32" t="s">
        <v>92</v>
      </c>
      <c r="B13" s="9" t="n">
        <v>2.374598</v>
      </c>
      <c r="C13" s="9" t="n">
        <v>2.522374</v>
      </c>
      <c r="D13" s="9" t="n">
        <v>2.138644</v>
      </c>
      <c r="E13" s="9" t="n">
        <v>0.309033</v>
      </c>
      <c r="F13" s="9" t="n">
        <v>1.476267</v>
      </c>
      <c r="G13" s="9" t="n">
        <v>1.581362</v>
      </c>
      <c r="H13" s="9" t="n">
        <v>2.281469</v>
      </c>
      <c r="I13" s="0" t="n">
        <f aca="false">MEDIAN(B13:H13)</f>
        <v>2.138644</v>
      </c>
      <c r="J13" s="0" t="n">
        <f aca="false">MEDIAN(B13:I13)</f>
        <v>2.138644</v>
      </c>
    </row>
    <row r="14" customFormat="false" ht="12.8" hidden="false" customHeight="false" outlineLevel="0" collapsed="false">
      <c r="A14" s="32" t="s">
        <v>93</v>
      </c>
      <c r="B14" s="9" t="n">
        <v>6.664122</v>
      </c>
      <c r="C14" s="9" t="n">
        <v>1.488538</v>
      </c>
      <c r="D14" s="9" t="n">
        <v>1.454851</v>
      </c>
      <c r="E14" s="9" t="n">
        <v>2.010355</v>
      </c>
      <c r="F14" s="9" t="n">
        <v>1.864331</v>
      </c>
      <c r="G14" s="9" t="n">
        <v>0.407191</v>
      </c>
      <c r="H14" s="9" t="n">
        <v>0.601855</v>
      </c>
      <c r="I14" s="0" t="n">
        <f aca="false">MEDIAN(B14:H14)</f>
        <v>1.488538</v>
      </c>
      <c r="J14" s="0" t="n">
        <f aca="false">MEDIAN(B14:I14)</f>
        <v>1.488538</v>
      </c>
    </row>
    <row r="15" customFormat="false" ht="12.8" hidden="false" customHeight="false" outlineLevel="0" collapsed="false">
      <c r="A15" s="32" t="s">
        <v>94</v>
      </c>
      <c r="B15" s="9" t="n">
        <v>2.777957</v>
      </c>
      <c r="C15" s="9" t="n">
        <v>1.908255</v>
      </c>
      <c r="D15" s="9" t="n">
        <v>1.749849</v>
      </c>
      <c r="E15" s="9" t="n">
        <v>1.642335</v>
      </c>
      <c r="F15" s="9" t="n">
        <v>1.624499</v>
      </c>
      <c r="G15" s="9" t="n">
        <v>1.027647</v>
      </c>
      <c r="H15" s="9" t="n">
        <v>1.240278</v>
      </c>
      <c r="I15" s="0" t="n">
        <f aca="false">MEDIAN(B15:H15)</f>
        <v>1.642335</v>
      </c>
      <c r="J15" s="0" t="n">
        <f aca="false">MEDIAN(B15:I15)</f>
        <v>1.642335</v>
      </c>
    </row>
    <row r="16" customFormat="false" ht="12.8" hidden="false" customHeight="false" outlineLevel="0" collapsed="false">
      <c r="A16" s="32" t="s">
        <v>95</v>
      </c>
      <c r="B16" s="9" t="n">
        <v>1.866162</v>
      </c>
      <c r="C16" s="9" t="n">
        <v>1.712097</v>
      </c>
      <c r="D16" s="9" t="n">
        <v>1.931968</v>
      </c>
      <c r="E16" s="9" t="n">
        <v>1.932529</v>
      </c>
      <c r="F16" s="9" t="n">
        <v>1.617177</v>
      </c>
      <c r="G16" s="9" t="n">
        <v>1.151527</v>
      </c>
      <c r="H16" s="9" t="n">
        <v>5.492934</v>
      </c>
      <c r="I16" s="0" t="n">
        <f aca="false">MEDIAN(B16:H16)</f>
        <v>1.866162</v>
      </c>
      <c r="J16" s="0" t="n">
        <f aca="false">MEDIAN(B16:I16)</f>
        <v>1.866162</v>
      </c>
    </row>
    <row r="17" customFormat="false" ht="12.8" hidden="false" customHeight="false" outlineLevel="0" collapsed="false">
      <c r="A17" s="32" t="s">
        <v>96</v>
      </c>
      <c r="B17" s="9" t="n">
        <v>1.497287</v>
      </c>
      <c r="C17" s="9" t="n">
        <v>2.274141</v>
      </c>
      <c r="D17" s="9" t="n">
        <v>1.479425</v>
      </c>
      <c r="E17" s="9" t="n">
        <v>5.537157</v>
      </c>
      <c r="F17" s="9" t="n">
        <v>1.640636</v>
      </c>
      <c r="G17" s="9" t="n">
        <v>0.755874</v>
      </c>
      <c r="H17" s="9" t="n">
        <v>1.192762</v>
      </c>
      <c r="I17" s="0" t="n">
        <f aca="false">MEDIAN(B17:H17)</f>
        <v>1.497287</v>
      </c>
      <c r="J17" s="0" t="n">
        <f aca="false">MEDIAN(B17:I17)</f>
        <v>1.497287</v>
      </c>
    </row>
    <row r="18" customFormat="false" ht="12.8" hidden="false" customHeight="false" outlineLevel="0" collapsed="false">
      <c r="A18" s="32" t="s">
        <v>97</v>
      </c>
      <c r="B18" s="9" t="n">
        <v>2.930851</v>
      </c>
      <c r="C18" s="9" t="n">
        <v>0.55092</v>
      </c>
      <c r="D18" s="9" t="n">
        <v>1.061049</v>
      </c>
      <c r="E18" s="9" t="n">
        <v>2.464011</v>
      </c>
      <c r="F18" s="9" t="n">
        <v>1.156595</v>
      </c>
      <c r="G18" s="9" t="n">
        <v>2.432277</v>
      </c>
      <c r="H18" s="9" t="n">
        <v>3.717015</v>
      </c>
      <c r="I18" s="0" t="n">
        <f aca="false">MEDIAN(B18:H18)</f>
        <v>2.432277</v>
      </c>
      <c r="J18" s="0" t="n">
        <f aca="false">MEDIAN(B18:I18)</f>
        <v>2.432277</v>
      </c>
    </row>
    <row r="19" customFormat="false" ht="12.8" hidden="false" customHeight="false" outlineLevel="0" collapsed="false">
      <c r="A19" s="32" t="s">
        <v>98</v>
      </c>
      <c r="B19" s="9" t="n">
        <v>1.041677</v>
      </c>
      <c r="C19" s="9" t="n">
        <v>1.016744</v>
      </c>
      <c r="D19" s="9" t="n">
        <v>1.772513</v>
      </c>
      <c r="E19" s="9" t="n">
        <v>1.430666</v>
      </c>
      <c r="F19" s="9" t="n">
        <v>1.396224</v>
      </c>
      <c r="G19" s="9" t="n">
        <v>1.428281</v>
      </c>
      <c r="H19" s="9" t="n">
        <v>1.877454</v>
      </c>
      <c r="I19" s="0" t="n">
        <f aca="false">MEDIAN(B19:H19)</f>
        <v>1.428281</v>
      </c>
      <c r="J19" s="0" t="n">
        <f aca="false">MEDIAN(B19:I19)</f>
        <v>1.428281</v>
      </c>
    </row>
    <row r="20" customFormat="false" ht="12.8" hidden="false" customHeight="false" outlineLevel="0" collapsed="false">
      <c r="A20" s="32" t="s">
        <v>99</v>
      </c>
      <c r="B20" s="9" t="n">
        <v>1.960308</v>
      </c>
      <c r="C20" s="9" t="n">
        <v>2.281455</v>
      </c>
      <c r="D20" s="9" t="n">
        <v>1.208547</v>
      </c>
      <c r="E20" s="9" t="n">
        <v>1.191299</v>
      </c>
      <c r="F20" s="9" t="n">
        <v>1.580151</v>
      </c>
      <c r="G20" s="9" t="n">
        <v>1.862525</v>
      </c>
      <c r="H20" s="9" t="n">
        <v>0.871976</v>
      </c>
      <c r="I20" s="0" t="n">
        <f aca="false">MEDIAN(B20:H20)</f>
        <v>1.580151</v>
      </c>
      <c r="J20" s="0" t="n">
        <f aca="false">MEDIAN(B20:I20)</f>
        <v>1.580151</v>
      </c>
    </row>
    <row r="21" customFormat="false" ht="12.8" hidden="false" customHeight="false" outlineLevel="0" collapsed="false">
      <c r="A21" s="32" t="s">
        <v>100</v>
      </c>
      <c r="B21" s="9" t="n">
        <v>1.136684</v>
      </c>
      <c r="C21" s="9" t="n">
        <v>1.476528</v>
      </c>
      <c r="D21" s="9" t="n">
        <v>1.162032</v>
      </c>
      <c r="E21" s="9" t="n">
        <v>1.249826</v>
      </c>
      <c r="F21" s="9" t="n">
        <v>2.541239</v>
      </c>
      <c r="G21" s="9" t="n">
        <v>2.54368</v>
      </c>
      <c r="H21" s="9" t="n">
        <v>0.724791</v>
      </c>
      <c r="I21" s="0" t="n">
        <f aca="false">MEDIAN(B21:H21)</f>
        <v>1.249826</v>
      </c>
      <c r="J21" s="0" t="n">
        <f aca="false">MEDIAN(B21:I21)</f>
        <v>1.249826</v>
      </c>
    </row>
    <row r="22" customFormat="false" ht="12.8" hidden="false" customHeight="false" outlineLevel="0" collapsed="false">
      <c r="A22" s="32" t="s">
        <v>101</v>
      </c>
      <c r="B22" s="9" t="n">
        <v>0.969101</v>
      </c>
      <c r="C22" s="9" t="n">
        <v>2.306655</v>
      </c>
      <c r="D22" s="9" t="n">
        <v>1.391301</v>
      </c>
      <c r="E22" s="9" t="n">
        <v>4.609032</v>
      </c>
      <c r="F22" s="9" t="n">
        <v>2.363062</v>
      </c>
      <c r="G22" s="9" t="n">
        <v>4.61646</v>
      </c>
      <c r="H22" s="9" t="n">
        <v>3.384872</v>
      </c>
      <c r="I22" s="0" t="n">
        <f aca="false">MEDIAN(B22:H22)</f>
        <v>2.363062</v>
      </c>
      <c r="J22" s="0" t="n">
        <f aca="false">MEDIAN(B22:I22)</f>
        <v>2.363062</v>
      </c>
    </row>
    <row r="23" customFormat="false" ht="12.8" hidden="false" customHeight="false" outlineLevel="0" collapsed="false">
      <c r="A23" s="32" t="s">
        <v>102</v>
      </c>
      <c r="B23" s="9" t="n">
        <v>3.841321</v>
      </c>
      <c r="C23" s="9" t="n">
        <v>1.0876</v>
      </c>
      <c r="D23" s="9" t="n">
        <v>0.75934</v>
      </c>
      <c r="E23" s="9" t="n">
        <v>2.454042</v>
      </c>
      <c r="F23" s="9" t="n">
        <v>1.767487</v>
      </c>
      <c r="G23" s="9" t="n">
        <v>1.081916</v>
      </c>
      <c r="H23" s="9" t="n">
        <v>3.468744</v>
      </c>
      <c r="I23" s="0" t="n">
        <f aca="false">MEDIAN(B23:H23)</f>
        <v>1.767487</v>
      </c>
      <c r="J23" s="0" t="n">
        <f aca="false">MEDIAN(B23:I23)</f>
        <v>1.767487</v>
      </c>
    </row>
    <row r="24" customFormat="false" ht="12.8" hidden="false" customHeight="false" outlineLevel="0" collapsed="false">
      <c r="A24" s="32" t="s">
        <v>103</v>
      </c>
      <c r="B24" s="9" t="n">
        <v>1.885715</v>
      </c>
      <c r="C24" s="9" t="n">
        <v>1.94071</v>
      </c>
      <c r="D24" s="9" t="n">
        <v>1.28299</v>
      </c>
      <c r="E24" s="9" t="n">
        <v>2.136713</v>
      </c>
      <c r="F24" s="9" t="n">
        <v>4.143837</v>
      </c>
      <c r="G24" s="9" t="n">
        <v>1.404733</v>
      </c>
      <c r="H24" s="9" t="n">
        <v>1.270133</v>
      </c>
      <c r="I24" s="0" t="n">
        <f aca="false">MEDIAN(B24:H24)</f>
        <v>1.885715</v>
      </c>
      <c r="J24" s="0" t="n">
        <f aca="false">MEDIAN(B24:I24)</f>
        <v>1.885715</v>
      </c>
    </row>
    <row r="25" customFormat="false" ht="12.8" hidden="false" customHeight="false" outlineLevel="0" collapsed="false">
      <c r="A25" s="32" t="s">
        <v>104</v>
      </c>
      <c r="B25" s="9" t="n">
        <v>1.721208</v>
      </c>
      <c r="C25" s="9" t="n">
        <v>1.807307</v>
      </c>
      <c r="D25" s="9" t="n">
        <v>1.847103</v>
      </c>
      <c r="E25" s="9" t="n">
        <v>6.754092</v>
      </c>
      <c r="F25" s="9" t="n">
        <v>1.800906</v>
      </c>
      <c r="G25" s="9" t="n">
        <v>0.974079</v>
      </c>
      <c r="H25" s="9" t="n">
        <v>2.242235</v>
      </c>
      <c r="I25" s="0" t="n">
        <f aca="false">MEDIAN(B25:H25)</f>
        <v>1.807307</v>
      </c>
      <c r="J25" s="0" t="n">
        <f aca="false">MEDIAN(B25:I25)</f>
        <v>1.807307</v>
      </c>
    </row>
    <row r="26" customFormat="false" ht="12.8" hidden="false" customHeight="false" outlineLevel="0" collapsed="false">
      <c r="A26" s="32" t="s">
        <v>105</v>
      </c>
      <c r="B26" s="9" t="n">
        <v>2.465432</v>
      </c>
      <c r="C26" s="9" t="n">
        <v>2.268723</v>
      </c>
      <c r="D26" s="9" t="n">
        <v>1.239092</v>
      </c>
      <c r="E26" s="9" t="n">
        <v>1.069235</v>
      </c>
      <c r="F26" s="9" t="n">
        <v>1.848153</v>
      </c>
      <c r="G26" s="9" t="n">
        <v>5.034368</v>
      </c>
      <c r="H26" s="9" t="n">
        <v>2.427284</v>
      </c>
      <c r="I26" s="0" t="n">
        <f aca="false">MEDIAN(B26:H26)</f>
        <v>2.268723</v>
      </c>
      <c r="J26" s="0" t="n">
        <f aca="false">MEDIAN(B26:I26)</f>
        <v>2.268723</v>
      </c>
    </row>
    <row r="27" customFormat="false" ht="12.8" hidden="false" customHeight="false" outlineLevel="0" collapsed="false">
      <c r="A27" s="32" t="s">
        <v>106</v>
      </c>
      <c r="B27" s="9" t="n">
        <v>1.52728</v>
      </c>
      <c r="C27" s="9" t="n">
        <v>1.327402</v>
      </c>
      <c r="D27" s="9" t="n">
        <v>2.213299</v>
      </c>
      <c r="E27" s="9" t="n">
        <v>2.05865</v>
      </c>
      <c r="F27" s="9" t="n">
        <v>2.553308</v>
      </c>
      <c r="G27" s="9" t="n">
        <v>1.502557</v>
      </c>
      <c r="H27" s="9" t="n">
        <v>1.930813</v>
      </c>
      <c r="I27" s="0" t="n">
        <f aca="false">MEDIAN(B27:H27)</f>
        <v>1.930813</v>
      </c>
      <c r="J27" s="0" t="n">
        <f aca="false">MEDIAN(B27:I27)</f>
        <v>1.930813</v>
      </c>
    </row>
    <row r="28" customFormat="false" ht="12.8" hidden="false" customHeight="false" outlineLevel="0" collapsed="false">
      <c r="A28" s="32" t="s">
        <v>107</v>
      </c>
      <c r="B28" s="9" t="n">
        <v>2.492153</v>
      </c>
      <c r="C28" s="9" t="n">
        <v>2.148295</v>
      </c>
      <c r="D28" s="9" t="n">
        <v>2.342146</v>
      </c>
      <c r="E28" s="9" t="n">
        <v>2.310299</v>
      </c>
      <c r="F28" s="9" t="n">
        <v>2.864537</v>
      </c>
      <c r="G28" s="9" t="n">
        <v>1.012264</v>
      </c>
      <c r="H28" s="9" t="n">
        <v>2.895577</v>
      </c>
      <c r="I28" s="0" t="n">
        <f aca="false">MEDIAN(B28:H28)</f>
        <v>2.342146</v>
      </c>
      <c r="J28" s="0" t="n">
        <f aca="false">MEDIAN(B28:I28)</f>
        <v>2.342146</v>
      </c>
    </row>
    <row r="29" customFormat="false" ht="12.8" hidden="false" customHeight="false" outlineLevel="0" collapsed="false">
      <c r="A29" s="32" t="s">
        <v>108</v>
      </c>
      <c r="B29" s="9" t="n">
        <v>1.652081</v>
      </c>
      <c r="C29" s="9" t="n">
        <v>2.029161</v>
      </c>
      <c r="D29" s="9" t="n">
        <v>2.313318</v>
      </c>
      <c r="E29" s="9" t="n">
        <v>1.879243</v>
      </c>
      <c r="F29" s="9" t="n">
        <v>1.1463</v>
      </c>
      <c r="G29" s="9" t="n">
        <v>2.871492</v>
      </c>
      <c r="H29" s="9" t="n">
        <v>1.53381</v>
      </c>
      <c r="I29" s="0" t="n">
        <f aca="false">MEDIAN(B29:H29)</f>
        <v>1.879243</v>
      </c>
      <c r="J29" s="0" t="n">
        <f aca="false">MEDIAN(B29:I29)</f>
        <v>1.879243</v>
      </c>
    </row>
    <row r="30" customFormat="false" ht="12.8" hidden="false" customHeight="false" outlineLevel="0" collapsed="false">
      <c r="A30" s="32" t="s">
        <v>109</v>
      </c>
      <c r="B30" s="9" t="n">
        <v>6.458936</v>
      </c>
      <c r="C30" s="9" t="n">
        <v>2.004616</v>
      </c>
      <c r="D30" s="9" t="n">
        <v>1.928921</v>
      </c>
      <c r="E30" s="9" t="n">
        <v>1.203397</v>
      </c>
      <c r="F30" s="9" t="n">
        <v>2.245955</v>
      </c>
      <c r="G30" s="9" t="n">
        <v>5.728927</v>
      </c>
      <c r="H30" s="9" t="n">
        <v>1.293304</v>
      </c>
      <c r="I30" s="0" t="n">
        <f aca="false">MEDIAN(B30:H30)</f>
        <v>2.004616</v>
      </c>
      <c r="J30" s="0" t="n">
        <f aca="false">MEDIAN(B30:I30)</f>
        <v>2.004616</v>
      </c>
    </row>
    <row r="31" customFormat="false" ht="12.8" hidden="false" customHeight="false" outlineLevel="0" collapsed="false">
      <c r="A31" s="32" t="s">
        <v>110</v>
      </c>
      <c r="B31" s="9" t="n">
        <v>2.191118</v>
      </c>
      <c r="C31" s="9" t="n">
        <v>2.250303</v>
      </c>
      <c r="D31" s="9" t="n">
        <v>2.301404</v>
      </c>
      <c r="E31" s="9" t="n">
        <v>1.574973</v>
      </c>
      <c r="F31" s="9" t="n">
        <v>1.68876</v>
      </c>
      <c r="G31" s="9" t="n">
        <v>1.326845</v>
      </c>
      <c r="H31" s="9" t="n">
        <v>1.365161</v>
      </c>
      <c r="I31" s="0" t="n">
        <f aca="false">MEDIAN(B31:H31)</f>
        <v>1.68876</v>
      </c>
      <c r="J31" s="0" t="n">
        <f aca="false">MEDIAN(B31:I31)</f>
        <v>1.68876</v>
      </c>
    </row>
    <row r="32" customFormat="false" ht="12.8" hidden="false" customHeight="false" outlineLevel="0" collapsed="false">
      <c r="A32" s="32" t="s">
        <v>111</v>
      </c>
      <c r="B32" s="9" t="n">
        <v>1.673202</v>
      </c>
      <c r="C32" s="9" t="n">
        <v>1.397142</v>
      </c>
      <c r="D32" s="9" t="n">
        <v>1.67315</v>
      </c>
      <c r="E32" s="9" t="n">
        <v>1.281499</v>
      </c>
      <c r="F32" s="9" t="n">
        <v>1.218596</v>
      </c>
      <c r="G32" s="9" t="n">
        <v>0.999189</v>
      </c>
      <c r="H32" s="9" t="n">
        <v>5.743705</v>
      </c>
      <c r="I32" s="0" t="n">
        <f aca="false">MEDIAN(B32:H32)</f>
        <v>1.397142</v>
      </c>
      <c r="J32" s="0" t="n">
        <f aca="false">MEDIAN(B32:I32)</f>
        <v>1.397142</v>
      </c>
    </row>
    <row r="33" customFormat="false" ht="12.8" hidden="false" customHeight="false" outlineLevel="0" collapsed="false">
      <c r="A33" s="32" t="s">
        <v>112</v>
      </c>
      <c r="B33" s="9" t="n">
        <v>1.459502</v>
      </c>
      <c r="C33" s="9" t="n">
        <v>1.183951</v>
      </c>
      <c r="D33" s="9" t="n">
        <v>1.480931</v>
      </c>
      <c r="E33" s="9" t="n">
        <v>1.154023</v>
      </c>
      <c r="F33" s="9" t="n">
        <v>1.133514</v>
      </c>
      <c r="G33" s="9" t="n">
        <v>1.118589</v>
      </c>
      <c r="H33" s="9" t="n">
        <v>1.137973</v>
      </c>
      <c r="I33" s="0" t="n">
        <f aca="false">MEDIAN(B33:H33)</f>
        <v>1.154023</v>
      </c>
      <c r="J33" s="0" t="n">
        <f aca="false">MEDIAN(B33:I33)</f>
        <v>1.154023</v>
      </c>
    </row>
    <row r="34" customFormat="false" ht="12.8" hidden="false" customHeight="false" outlineLevel="0" collapsed="false">
      <c r="A34" s="32" t="s">
        <v>113</v>
      </c>
      <c r="B34" s="9" t="n">
        <v>1.3392</v>
      </c>
      <c r="C34" s="9" t="n">
        <v>1.501269</v>
      </c>
      <c r="D34" s="9" t="n">
        <v>1.387825</v>
      </c>
      <c r="E34" s="9" t="n">
        <v>1.636304</v>
      </c>
      <c r="F34" s="9" t="n">
        <v>1.464766</v>
      </c>
      <c r="G34" s="9" t="n">
        <v>1.138682</v>
      </c>
      <c r="H34" s="9" t="n">
        <v>1.083118</v>
      </c>
      <c r="I34" s="0" t="n">
        <f aca="false">MEDIAN(B34:H34)</f>
        <v>1.387825</v>
      </c>
      <c r="J34" s="0" t="n">
        <f aca="false">MEDIAN(B34:I34)</f>
        <v>1.387825</v>
      </c>
    </row>
    <row r="35" customFormat="false" ht="12.8" hidden="false" customHeight="false" outlineLevel="0" collapsed="false">
      <c r="A35" s="32" t="s">
        <v>114</v>
      </c>
      <c r="B35" s="9" t="n">
        <v>6.823756</v>
      </c>
      <c r="C35" s="9" t="n">
        <v>1.614218</v>
      </c>
      <c r="D35" s="9" t="n">
        <v>1.838855</v>
      </c>
      <c r="E35" s="9" t="n">
        <v>1.439625</v>
      </c>
      <c r="F35" s="9" t="n">
        <v>0.453836</v>
      </c>
      <c r="G35" s="9" t="n">
        <v>6.51138</v>
      </c>
      <c r="H35" s="9" t="n">
        <v>1.780534</v>
      </c>
      <c r="I35" s="0" t="n">
        <f aca="false">MEDIAN(B35:H35)</f>
        <v>1.780534</v>
      </c>
      <c r="J35" s="0" t="n">
        <f aca="false">MEDIAN(B35:I35)</f>
        <v>1.780534</v>
      </c>
    </row>
    <row r="36" customFormat="false" ht="12.8" hidden="false" customHeight="false" outlineLevel="0" collapsed="false">
      <c r="A36" s="32" t="s">
        <v>115</v>
      </c>
      <c r="B36" s="9" t="n">
        <v>2.572956</v>
      </c>
      <c r="C36" s="9" t="n">
        <v>1.119894</v>
      </c>
      <c r="D36" s="9" t="n">
        <v>0.622971</v>
      </c>
      <c r="E36" s="9" t="n">
        <v>0.74943</v>
      </c>
      <c r="F36" s="9" t="n">
        <v>3.129262</v>
      </c>
      <c r="G36" s="9" t="n">
        <v>0.95123</v>
      </c>
      <c r="H36" s="9" t="n">
        <v>2.790428</v>
      </c>
      <c r="I36" s="0" t="n">
        <f aca="false">MEDIAN(B36:H36)</f>
        <v>1.119894</v>
      </c>
      <c r="J36" s="0" t="n">
        <f aca="false">MEDIAN(B36:I36)</f>
        <v>1.119894</v>
      </c>
    </row>
    <row r="37" customFormat="false" ht="12.8" hidden="false" customHeight="false" outlineLevel="0" collapsed="false">
      <c r="A37" s="32" t="s">
        <v>116</v>
      </c>
      <c r="B37" s="9" t="n">
        <v>3.293857</v>
      </c>
      <c r="C37" s="9" t="n">
        <v>2.318378</v>
      </c>
      <c r="D37" s="9" t="n">
        <v>2.458357</v>
      </c>
      <c r="E37" s="9" t="n">
        <v>4.719074</v>
      </c>
      <c r="F37" s="9" t="n">
        <v>2.676443</v>
      </c>
      <c r="G37" s="9" t="n">
        <v>2.032037</v>
      </c>
      <c r="H37" s="9" t="n">
        <v>1.952833</v>
      </c>
      <c r="I37" s="0" t="n">
        <f aca="false">MEDIAN(B37:H37)</f>
        <v>2.458357</v>
      </c>
      <c r="J37" s="0" t="n">
        <f aca="false">MEDIAN(B37:I37)</f>
        <v>2.458357</v>
      </c>
    </row>
    <row r="38" customFormat="false" ht="12.8" hidden="false" customHeight="false" outlineLevel="0" collapsed="false">
      <c r="A38" s="32" t="s">
        <v>117</v>
      </c>
      <c r="B38" s="9" t="n">
        <v>1.007328</v>
      </c>
      <c r="C38" s="9" t="n">
        <v>2.325769</v>
      </c>
      <c r="D38" s="9" t="n">
        <v>2.133673</v>
      </c>
      <c r="E38" s="9" t="n">
        <v>1.51101</v>
      </c>
      <c r="F38" s="9" t="n">
        <v>4.893567</v>
      </c>
      <c r="G38" s="9" t="n">
        <v>5.001992</v>
      </c>
      <c r="H38" s="9" t="n">
        <v>4.868658</v>
      </c>
      <c r="I38" s="0" t="n">
        <f aca="false">MEDIAN(B38:H38)</f>
        <v>2.325769</v>
      </c>
      <c r="J38" s="0" t="n">
        <f aca="false">MEDIAN(B38:I38)</f>
        <v>2.325769</v>
      </c>
    </row>
    <row r="39" customFormat="false" ht="12.8" hidden="false" customHeight="false" outlineLevel="0" collapsed="false">
      <c r="A39" s="32" t="s">
        <v>118</v>
      </c>
      <c r="B39" s="9" t="n">
        <v>3.182806</v>
      </c>
      <c r="C39" s="9" t="n">
        <v>1.645276</v>
      </c>
      <c r="D39" s="9" t="n">
        <v>2.941313</v>
      </c>
      <c r="E39" s="9" t="n">
        <v>3.269483</v>
      </c>
      <c r="F39" s="9" t="n">
        <v>2.882801</v>
      </c>
      <c r="G39" s="9" t="n">
        <v>2.65025</v>
      </c>
      <c r="H39" s="9" t="n">
        <v>3.455427</v>
      </c>
      <c r="I39" s="0" t="n">
        <f aca="false">MEDIAN(B39:H39)</f>
        <v>2.941313</v>
      </c>
      <c r="J39" s="0" t="n">
        <f aca="false">MEDIAN(B39:I39)</f>
        <v>2.941313</v>
      </c>
    </row>
    <row r="40" customFormat="false" ht="12.8" hidden="false" customHeight="false" outlineLevel="0" collapsed="false">
      <c r="A40" s="32" t="s">
        <v>119</v>
      </c>
      <c r="B40" s="9" t="n">
        <v>3.239012</v>
      </c>
      <c r="C40" s="9" t="n">
        <v>3.405124</v>
      </c>
      <c r="D40" s="9" t="n">
        <v>3.126687</v>
      </c>
      <c r="E40" s="9" t="n">
        <v>2.753071</v>
      </c>
      <c r="F40" s="9" t="n">
        <v>3.195355</v>
      </c>
      <c r="G40" s="9" t="n">
        <v>1.278837</v>
      </c>
      <c r="H40" s="9" t="n">
        <v>2.642852</v>
      </c>
      <c r="I40" s="0" t="n">
        <f aca="false">MEDIAN(B40:H40)</f>
        <v>3.126687</v>
      </c>
      <c r="J40" s="0" t="n">
        <f aca="false">MEDIAN(B40:I40)</f>
        <v>3.126687</v>
      </c>
    </row>
    <row r="41" customFormat="false" ht="12.8" hidden="false" customHeight="false" outlineLevel="0" collapsed="false">
      <c r="A41" s="32" t="s">
        <v>120</v>
      </c>
      <c r="B41" s="9" t="n">
        <v>2.104115</v>
      </c>
      <c r="C41" s="9" t="n">
        <v>2.197375</v>
      </c>
      <c r="D41" s="9" t="n">
        <v>1.930288</v>
      </c>
      <c r="E41" s="9" t="n">
        <v>2.305062</v>
      </c>
      <c r="F41" s="9" t="n">
        <v>2.163222</v>
      </c>
      <c r="G41" s="9" t="n">
        <v>6.29907</v>
      </c>
      <c r="H41" s="9" t="n">
        <v>1.956257</v>
      </c>
      <c r="I41" s="0" t="n">
        <f aca="false">MEDIAN(B41:H41)</f>
        <v>2.163222</v>
      </c>
      <c r="J41" s="0" t="n">
        <f aca="false">MEDIAN(B41:I41)</f>
        <v>2.163222</v>
      </c>
    </row>
    <row r="42" customFormat="false" ht="12.8" hidden="false" customHeight="false" outlineLevel="0" collapsed="false">
      <c r="A42" s="32" t="s">
        <v>121</v>
      </c>
      <c r="B42" s="9" t="n">
        <v>4.678231</v>
      </c>
      <c r="C42" s="9" t="n">
        <v>1.1764</v>
      </c>
      <c r="D42" s="9" t="n">
        <v>0.950959</v>
      </c>
      <c r="E42" s="9" t="n">
        <v>1.126169</v>
      </c>
      <c r="F42" s="9" t="n">
        <v>1.994712</v>
      </c>
      <c r="G42" s="9" t="n">
        <v>2.152651</v>
      </c>
      <c r="H42" s="9" t="n">
        <v>1.468817</v>
      </c>
      <c r="I42" s="0" t="n">
        <f aca="false">MEDIAN(B42:H42)</f>
        <v>1.468817</v>
      </c>
      <c r="J42" s="0" t="n">
        <f aca="false">MEDIAN(B42:I42)</f>
        <v>1.468817</v>
      </c>
    </row>
    <row r="43" customFormat="false" ht="12.8" hidden="false" customHeight="false" outlineLevel="0" collapsed="false">
      <c r="A43" s="32" t="s">
        <v>122</v>
      </c>
      <c r="B43" s="9" t="n">
        <v>1.066753</v>
      </c>
      <c r="C43" s="9" t="n">
        <v>5.05468</v>
      </c>
      <c r="D43" s="9" t="n">
        <v>2.425453</v>
      </c>
      <c r="E43" s="9" t="n">
        <v>2.15612</v>
      </c>
      <c r="F43" s="9" t="n">
        <v>2.331203</v>
      </c>
      <c r="G43" s="9" t="n">
        <v>2.597516</v>
      </c>
      <c r="H43" s="9" t="n">
        <v>1.733928</v>
      </c>
      <c r="I43" s="0" t="n">
        <f aca="false">MEDIAN(B43:H43)</f>
        <v>2.331203</v>
      </c>
      <c r="J43" s="0" t="n">
        <f aca="false">MEDIAN(B43:I43)</f>
        <v>2.331203</v>
      </c>
    </row>
    <row r="44" customFormat="false" ht="12.8" hidden="false" customHeight="false" outlineLevel="0" collapsed="false">
      <c r="A44" s="32" t="s">
        <v>123</v>
      </c>
      <c r="B44" s="9" t="n">
        <v>0.165222</v>
      </c>
      <c r="C44" s="9" t="n">
        <v>0.368552</v>
      </c>
      <c r="D44" s="9" t="n">
        <v>3.358589</v>
      </c>
      <c r="E44" s="9" t="n">
        <v>3.909186</v>
      </c>
      <c r="F44" s="9" t="n">
        <v>2.029886</v>
      </c>
      <c r="G44" s="9" t="n">
        <v>2.04112</v>
      </c>
      <c r="H44" s="9" t="n">
        <v>1.88988</v>
      </c>
      <c r="I44" s="0" t="n">
        <f aca="false">MEDIAN(B44:H44)</f>
        <v>2.029886</v>
      </c>
      <c r="J44" s="0" t="n">
        <f aca="false">MEDIAN(B44:I44)</f>
        <v>2.029886</v>
      </c>
    </row>
    <row r="45" customFormat="false" ht="12.8" hidden="false" customHeight="false" outlineLevel="0" collapsed="false">
      <c r="A45" s="32" t="s">
        <v>124</v>
      </c>
      <c r="B45" s="9" t="n">
        <v>2.128158</v>
      </c>
      <c r="C45" s="9" t="n">
        <v>2.038064</v>
      </c>
      <c r="D45" s="9" t="n">
        <v>2.706306</v>
      </c>
      <c r="E45" s="9" t="n">
        <v>1.342523</v>
      </c>
      <c r="F45" s="9" t="n">
        <v>2.242497</v>
      </c>
      <c r="G45" s="9" t="n">
        <v>2.119777</v>
      </c>
      <c r="H45" s="9" t="n">
        <v>2.386044</v>
      </c>
      <c r="I45" s="0" t="n">
        <f aca="false">MEDIAN(B45:H45)</f>
        <v>2.128158</v>
      </c>
      <c r="J45" s="0" t="n">
        <f aca="false">MEDIAN(B45:I45)</f>
        <v>2.128158</v>
      </c>
    </row>
    <row r="46" customFormat="false" ht="12.8" hidden="false" customHeight="false" outlineLevel="0" collapsed="false">
      <c r="A46" s="32" t="s">
        <v>125</v>
      </c>
      <c r="B46" s="9" t="n">
        <v>0.774749</v>
      </c>
      <c r="C46" s="9" t="n">
        <v>3.304686</v>
      </c>
      <c r="D46" s="9" t="n">
        <v>1.746171</v>
      </c>
      <c r="E46" s="9" t="n">
        <v>2.052646</v>
      </c>
      <c r="F46" s="9" t="n">
        <v>3.585349</v>
      </c>
      <c r="G46" s="9" t="n">
        <v>3.823534</v>
      </c>
      <c r="H46" s="9" t="n">
        <v>2.089481</v>
      </c>
      <c r="I46" s="0" t="n">
        <f aca="false">MEDIAN(B46:H46)</f>
        <v>2.089481</v>
      </c>
      <c r="J46" s="0" t="n">
        <f aca="false">MEDIAN(B46:I46)</f>
        <v>2.089481</v>
      </c>
    </row>
    <row r="47" customFormat="false" ht="12.8" hidden="false" customHeight="false" outlineLevel="0" collapsed="false">
      <c r="A47" s="32" t="s">
        <v>126</v>
      </c>
      <c r="B47" s="9" t="n">
        <v>2.556348</v>
      </c>
      <c r="C47" s="9" t="n">
        <v>0.440104</v>
      </c>
      <c r="D47" s="9" t="n">
        <v>3.073217</v>
      </c>
      <c r="E47" s="9" t="n">
        <v>2.791795</v>
      </c>
      <c r="F47" s="9" t="n">
        <v>1.695462</v>
      </c>
      <c r="G47" s="9" t="n">
        <v>2.556632</v>
      </c>
      <c r="H47" s="9" t="n">
        <v>2.10881</v>
      </c>
      <c r="I47" s="0" t="n">
        <f aca="false">MEDIAN(B47:H47)</f>
        <v>2.556348</v>
      </c>
      <c r="J47" s="0" t="n">
        <f aca="false">MEDIAN(B47:I47)</f>
        <v>2.556348</v>
      </c>
    </row>
    <row r="48" customFormat="false" ht="12.8" hidden="false" customHeight="false" outlineLevel="0" collapsed="false">
      <c r="A48" s="32" t="s">
        <v>127</v>
      </c>
      <c r="B48" s="9" t="n">
        <v>0.209322</v>
      </c>
      <c r="C48" s="9" t="n">
        <v>3.32965</v>
      </c>
      <c r="D48" s="9" t="n">
        <v>2.169031</v>
      </c>
      <c r="E48" s="9" t="n">
        <v>3.935275</v>
      </c>
      <c r="F48" s="9" t="n">
        <v>0.751293</v>
      </c>
      <c r="G48" s="9" t="n">
        <v>2.028569</v>
      </c>
      <c r="H48" s="9" t="n">
        <v>2.066507</v>
      </c>
      <c r="I48" s="0" t="n">
        <f aca="false">MEDIAN(B48:H48)</f>
        <v>2.066507</v>
      </c>
      <c r="J48" s="0" t="n">
        <f aca="false">MEDIAN(B48:I48)</f>
        <v>2.066507</v>
      </c>
    </row>
    <row r="49" customFormat="false" ht="12.8" hidden="false" customHeight="false" outlineLevel="0" collapsed="false">
      <c r="A49" s="32" t="s">
        <v>128</v>
      </c>
      <c r="B49" s="9" t="n">
        <v>3.557577</v>
      </c>
      <c r="C49" s="9" t="n">
        <v>2.054129</v>
      </c>
      <c r="D49" s="9" t="n">
        <v>1.570557</v>
      </c>
      <c r="E49" s="9" t="n">
        <v>2.236897</v>
      </c>
      <c r="F49" s="9" t="n">
        <v>0.386296</v>
      </c>
      <c r="G49" s="9" t="n">
        <v>1.933832</v>
      </c>
      <c r="H49" s="9" t="n">
        <v>4.149565</v>
      </c>
      <c r="I49" s="0" t="n">
        <f aca="false">MEDIAN(B49:H49)</f>
        <v>2.054129</v>
      </c>
      <c r="J49" s="0" t="n">
        <f aca="false">MEDIAN(B49:I49)</f>
        <v>2.054129</v>
      </c>
    </row>
    <row r="50" customFormat="false" ht="12.8" hidden="false" customHeight="false" outlineLevel="0" collapsed="false">
      <c r="A50" s="32" t="s">
        <v>129</v>
      </c>
      <c r="B50" s="9" t="n">
        <v>5.110664</v>
      </c>
      <c r="C50" s="9" t="n">
        <v>2.897088</v>
      </c>
      <c r="D50" s="9" t="n">
        <v>4.800664</v>
      </c>
      <c r="E50" s="9" t="n">
        <v>5.048495</v>
      </c>
      <c r="F50" s="9" t="n">
        <v>3.002453</v>
      </c>
      <c r="G50" s="9" t="n">
        <v>2.586221</v>
      </c>
      <c r="H50" s="9" t="n">
        <v>3.121288</v>
      </c>
      <c r="I50" s="0" t="n">
        <f aca="false">MEDIAN(B50:H50)</f>
        <v>3.121288</v>
      </c>
      <c r="J50" s="0" t="n">
        <f aca="false">MEDIAN(B50:I50)</f>
        <v>3.121288</v>
      </c>
    </row>
    <row r="51" customFormat="false" ht="12.8" hidden="false" customHeight="false" outlineLevel="0" collapsed="false">
      <c r="A51" s="32" t="s">
        <v>130</v>
      </c>
      <c r="B51" s="9" t="n">
        <v>2.403444</v>
      </c>
      <c r="C51" s="9" t="n">
        <v>2.236119</v>
      </c>
      <c r="D51" s="9" t="n">
        <v>0.610423</v>
      </c>
      <c r="E51" s="9" t="n">
        <v>2.323182</v>
      </c>
      <c r="F51" s="9" t="n">
        <v>2.531418</v>
      </c>
      <c r="G51" s="9" t="n">
        <v>0.874384</v>
      </c>
      <c r="H51" s="9" t="n">
        <v>1.508132</v>
      </c>
      <c r="I51" s="0" t="n">
        <f aca="false">MEDIAN(B51:H51)</f>
        <v>2.236119</v>
      </c>
      <c r="J51" s="0" t="n">
        <f aca="false">MEDIAN(B51:I51)</f>
        <v>2.236119</v>
      </c>
    </row>
    <row r="52" customFormat="false" ht="12.8" hidden="false" customHeight="false" outlineLevel="0" collapsed="false">
      <c r="A52" s="32" t="s">
        <v>131</v>
      </c>
      <c r="B52" s="9" t="n">
        <v>3.119377</v>
      </c>
      <c r="C52" s="9" t="n">
        <v>0.540878</v>
      </c>
      <c r="D52" s="9" t="n">
        <v>2.568521</v>
      </c>
      <c r="E52" s="9" t="n">
        <v>1.498502</v>
      </c>
      <c r="F52" s="9" t="n">
        <v>1.897624</v>
      </c>
      <c r="G52" s="9" t="n">
        <v>3.331738</v>
      </c>
      <c r="H52" s="9" t="n">
        <v>2.117243</v>
      </c>
      <c r="I52" s="0" t="n">
        <f aca="false">MEDIAN(B52:H52)</f>
        <v>2.117243</v>
      </c>
      <c r="J52" s="0" t="n">
        <f aca="false">MEDIAN(B52:I52)</f>
        <v>2.117243</v>
      </c>
    </row>
    <row r="53" customFormat="false" ht="12.8" hidden="false" customHeight="false" outlineLevel="0" collapsed="false">
      <c r="A53" s="32" t="s">
        <v>132</v>
      </c>
      <c r="B53" s="9" t="n">
        <v>1.871475</v>
      </c>
      <c r="C53" s="9" t="n">
        <v>1.739972</v>
      </c>
      <c r="D53" s="9" t="n">
        <v>1.659108</v>
      </c>
      <c r="E53" s="9" t="n">
        <v>5.44593</v>
      </c>
      <c r="F53" s="9" t="n">
        <v>1.382757</v>
      </c>
      <c r="G53" s="9" t="n">
        <v>1.840745</v>
      </c>
      <c r="H53" s="9" t="n">
        <v>2.625683</v>
      </c>
      <c r="I53" s="0" t="n">
        <f aca="false">MEDIAN(B53:H53)</f>
        <v>1.840745</v>
      </c>
      <c r="J53" s="0" t="n">
        <f aca="false">MEDIAN(B53:I53)</f>
        <v>1.840745</v>
      </c>
    </row>
    <row r="54" customFormat="false" ht="12.8" hidden="false" customHeight="false" outlineLevel="0" collapsed="false">
      <c r="A54" s="32" t="s">
        <v>133</v>
      </c>
      <c r="B54" s="9" t="n">
        <v>2.557974</v>
      </c>
      <c r="C54" s="9" t="n">
        <v>2.565032</v>
      </c>
      <c r="D54" s="9" t="n">
        <v>0.813713</v>
      </c>
      <c r="E54" s="9" t="n">
        <v>2.387718</v>
      </c>
      <c r="F54" s="9" t="n">
        <v>2.43679</v>
      </c>
      <c r="G54" s="9" t="n">
        <v>2.595569</v>
      </c>
      <c r="H54" s="9" t="n">
        <v>2.664267</v>
      </c>
      <c r="I54" s="0" t="n">
        <f aca="false">MEDIAN(B54:H54)</f>
        <v>2.557974</v>
      </c>
      <c r="J54" s="0" t="n">
        <f aca="false">MEDIAN(B54:I54)</f>
        <v>2.557974</v>
      </c>
    </row>
    <row r="55" customFormat="false" ht="12.8" hidden="false" customHeight="false" outlineLevel="0" collapsed="false">
      <c r="A55" s="32" t="s">
        <v>134</v>
      </c>
      <c r="B55" s="9" t="n">
        <v>2.876361</v>
      </c>
      <c r="C55" s="9" t="n">
        <v>3.244071</v>
      </c>
      <c r="D55" s="9" t="n">
        <v>1.265882</v>
      </c>
      <c r="E55" s="9" t="n">
        <v>2.947627</v>
      </c>
      <c r="F55" s="9" t="n">
        <v>0.787646</v>
      </c>
      <c r="G55" s="9" t="n">
        <v>2.623614</v>
      </c>
      <c r="H55" s="9" t="n">
        <v>2.66543</v>
      </c>
      <c r="I55" s="0" t="n">
        <f aca="false">MEDIAN(B55:H55)</f>
        <v>2.66543</v>
      </c>
      <c r="J55" s="0" t="n">
        <f aca="false">MEDIAN(B55:I55)</f>
        <v>2.66543</v>
      </c>
    </row>
    <row r="56" customFormat="false" ht="12.8" hidden="false" customHeight="false" outlineLevel="0" collapsed="false">
      <c r="A56" s="32" t="s">
        <v>135</v>
      </c>
      <c r="B56" s="9" t="n">
        <v>1.106022</v>
      </c>
      <c r="C56" s="9" t="n">
        <v>2.71697</v>
      </c>
      <c r="D56" s="9" t="n">
        <v>2.400821</v>
      </c>
      <c r="E56" s="9" t="n">
        <v>2.425722</v>
      </c>
      <c r="F56" s="9" t="n">
        <v>2.332202</v>
      </c>
      <c r="G56" s="9" t="n">
        <v>2.675038</v>
      </c>
      <c r="H56" s="9" t="n">
        <v>1.396535</v>
      </c>
      <c r="I56" s="0" t="n">
        <f aca="false">MEDIAN(B56:H56)</f>
        <v>2.400821</v>
      </c>
      <c r="J56" s="0" t="n">
        <f aca="false">MEDIAN(B56:I56)</f>
        <v>2.400821</v>
      </c>
    </row>
    <row r="57" customFormat="false" ht="12.8" hidden="false" customHeight="false" outlineLevel="0" collapsed="false">
      <c r="A57" s="32" t="s">
        <v>136</v>
      </c>
      <c r="B57" s="9" t="n">
        <v>2.850343</v>
      </c>
      <c r="C57" s="9" t="n">
        <v>0.551919</v>
      </c>
      <c r="D57" s="9" t="n">
        <v>2.666809</v>
      </c>
      <c r="E57" s="9" t="n">
        <v>2.634277</v>
      </c>
      <c r="F57" s="9" t="n">
        <v>2.162491</v>
      </c>
      <c r="G57" s="9" t="n">
        <v>3.766709</v>
      </c>
      <c r="H57" s="9" t="n">
        <v>0.749746</v>
      </c>
      <c r="I57" s="0" t="n">
        <f aca="false">MEDIAN(B57:H57)</f>
        <v>2.634277</v>
      </c>
      <c r="J57" s="0" t="n">
        <f aca="false">MEDIAN(B57:I57)</f>
        <v>2.634277</v>
      </c>
    </row>
    <row r="58" customFormat="false" ht="12.8" hidden="false" customHeight="false" outlineLevel="0" collapsed="false">
      <c r="A58" s="32" t="s">
        <v>137</v>
      </c>
      <c r="B58" s="9" t="n">
        <v>0.67982</v>
      </c>
      <c r="C58" s="9" t="n">
        <v>2.080083</v>
      </c>
      <c r="D58" s="9" t="n">
        <v>2.597176</v>
      </c>
      <c r="E58" s="9" t="n">
        <v>2.607491</v>
      </c>
      <c r="F58" s="9" t="n">
        <v>2.103485</v>
      </c>
      <c r="G58" s="9" t="n">
        <v>2.968563</v>
      </c>
      <c r="H58" s="9" t="n">
        <v>0.912126</v>
      </c>
      <c r="I58" s="0" t="n">
        <f aca="false">MEDIAN(B58:H58)</f>
        <v>2.103485</v>
      </c>
      <c r="J58" s="0" t="n">
        <f aca="false">MEDIAN(B58:I58)</f>
        <v>2.103485</v>
      </c>
    </row>
    <row r="59" customFormat="false" ht="12.8" hidden="false" customHeight="false" outlineLevel="0" collapsed="false">
      <c r="A59" s="32" t="s">
        <v>138</v>
      </c>
      <c r="B59" s="9" t="n">
        <v>7.108516</v>
      </c>
      <c r="C59" s="9" t="n">
        <v>2.283501</v>
      </c>
      <c r="D59" s="9" t="n">
        <v>3.4184</v>
      </c>
      <c r="E59" s="9" t="n">
        <v>2.760971</v>
      </c>
      <c r="F59" s="9" t="n">
        <v>2.700176</v>
      </c>
      <c r="G59" s="9" t="n">
        <v>1.332139</v>
      </c>
      <c r="H59" s="9" t="n">
        <v>5.372258</v>
      </c>
      <c r="I59" s="0" t="n">
        <f aca="false">MEDIAN(B59:H59)</f>
        <v>2.760971</v>
      </c>
      <c r="J59" s="0" t="n">
        <f aca="false">MEDIAN(B59:I59)</f>
        <v>2.760971</v>
      </c>
    </row>
    <row r="60" customFormat="false" ht="12.8" hidden="false" customHeight="false" outlineLevel="0" collapsed="false">
      <c r="A60" s="32" t="s">
        <v>139</v>
      </c>
      <c r="B60" s="9" t="n">
        <v>2.444228</v>
      </c>
      <c r="C60" s="9" t="n">
        <v>6.831264</v>
      </c>
      <c r="D60" s="9" t="n">
        <v>2.554127</v>
      </c>
      <c r="E60" s="9" t="n">
        <v>6.372543</v>
      </c>
      <c r="F60" s="9" t="n">
        <v>5.871451</v>
      </c>
      <c r="G60" s="9" t="n">
        <v>1.588263</v>
      </c>
      <c r="H60" s="9" t="n">
        <v>3.43095</v>
      </c>
      <c r="I60" s="0" t="n">
        <f aca="false">MEDIAN(B60:H60)</f>
        <v>3.43095</v>
      </c>
      <c r="J60" s="0" t="n">
        <f aca="false">MEDIAN(B60:I60)</f>
        <v>3.43095</v>
      </c>
    </row>
    <row r="61" customFormat="false" ht="12.8" hidden="false" customHeight="false" outlineLevel="0" collapsed="false">
      <c r="A61" s="32" t="s">
        <v>140</v>
      </c>
      <c r="B61" s="9" t="n">
        <v>2.316022</v>
      </c>
      <c r="C61" s="9" t="n">
        <v>2.700011</v>
      </c>
      <c r="D61" s="9" t="n">
        <v>1.543873</v>
      </c>
      <c r="E61" s="9" t="n">
        <v>3.936828</v>
      </c>
      <c r="F61" s="9" t="n">
        <v>2.510757</v>
      </c>
      <c r="G61" s="9" t="n">
        <v>2.121096</v>
      </c>
      <c r="H61" s="9" t="n">
        <v>2.656114</v>
      </c>
      <c r="I61" s="0" t="n">
        <f aca="false">MEDIAN(B61:H61)</f>
        <v>2.510757</v>
      </c>
      <c r="J61" s="0" t="n">
        <f aca="false">MEDIAN(B61:I61)</f>
        <v>2.510757</v>
      </c>
    </row>
    <row r="62" customFormat="false" ht="12.8" hidden="false" customHeight="false" outlineLevel="0" collapsed="false">
      <c r="A62" s="32" t="s">
        <v>141</v>
      </c>
      <c r="B62" s="9" t="n">
        <v>6.85893</v>
      </c>
      <c r="C62" s="9" t="n">
        <v>7.354872</v>
      </c>
      <c r="D62" s="9" t="n">
        <v>0.986046</v>
      </c>
      <c r="E62" s="9" t="n">
        <v>1.020007</v>
      </c>
      <c r="F62" s="9" t="n">
        <v>2.495904</v>
      </c>
      <c r="G62" s="9" t="n">
        <v>2.41591</v>
      </c>
      <c r="H62" s="9" t="n">
        <v>5.714022</v>
      </c>
      <c r="I62" s="0" t="n">
        <f aca="false">MEDIAN(B62:H62)</f>
        <v>2.495904</v>
      </c>
      <c r="J62" s="0" t="n">
        <f aca="false">MEDIAN(B62:I62)</f>
        <v>2.495904</v>
      </c>
    </row>
    <row r="63" customFormat="false" ht="12.8" hidden="false" customHeight="false" outlineLevel="0" collapsed="false">
      <c r="A63" s="32" t="s">
        <v>142</v>
      </c>
      <c r="B63" s="9" t="n">
        <v>2.502066</v>
      </c>
      <c r="C63" s="9" t="n">
        <v>0.96372</v>
      </c>
      <c r="D63" s="9" t="n">
        <v>1.730126</v>
      </c>
      <c r="E63" s="9" t="n">
        <v>2.402658</v>
      </c>
      <c r="F63" s="9" t="n">
        <v>1.382408</v>
      </c>
      <c r="G63" s="9" t="n">
        <v>1.458653</v>
      </c>
      <c r="H63" s="9" t="n">
        <v>2.282242</v>
      </c>
      <c r="I63" s="0" t="n">
        <f aca="false">MEDIAN(B63:H63)</f>
        <v>1.730126</v>
      </c>
      <c r="J63" s="0" t="n">
        <f aca="false">MEDIAN(B63:I63)</f>
        <v>1.730126</v>
      </c>
    </row>
    <row r="64" customFormat="false" ht="12.8" hidden="false" customHeight="false" outlineLevel="0" collapsed="false">
      <c r="A64" s="32" t="s">
        <v>143</v>
      </c>
      <c r="B64" s="9" t="n">
        <v>2.659082</v>
      </c>
      <c r="C64" s="9" t="n">
        <v>2.808417</v>
      </c>
      <c r="D64" s="9" t="n">
        <v>1.782803</v>
      </c>
      <c r="E64" s="9" t="n">
        <v>2.563125</v>
      </c>
      <c r="F64" s="9" t="n">
        <v>2.737868</v>
      </c>
      <c r="G64" s="9" t="n">
        <v>2.843065</v>
      </c>
      <c r="H64" s="9" t="n">
        <v>2.621385</v>
      </c>
      <c r="I64" s="0" t="n">
        <f aca="false">MEDIAN(B64:H64)</f>
        <v>2.659082</v>
      </c>
      <c r="J64" s="0" t="n">
        <f aca="false">MEDIAN(B64:I64)</f>
        <v>2.659082</v>
      </c>
    </row>
    <row r="65" customFormat="false" ht="12.8" hidden="false" customHeight="false" outlineLevel="0" collapsed="false">
      <c r="A65" s="32" t="s">
        <v>144</v>
      </c>
      <c r="B65" s="9" t="n">
        <v>7.427674</v>
      </c>
      <c r="C65" s="9" t="n">
        <v>2.592859</v>
      </c>
      <c r="D65" s="9" t="n">
        <v>3.086171</v>
      </c>
      <c r="E65" s="9" t="n">
        <v>2.226061</v>
      </c>
      <c r="F65" s="9" t="n">
        <v>7.013139</v>
      </c>
      <c r="G65" s="9" t="n">
        <v>6.94841</v>
      </c>
      <c r="H65" s="9" t="n">
        <v>6.125557</v>
      </c>
      <c r="I65" s="0" t="n">
        <f aca="false">MEDIAN(B65:H65)</f>
        <v>6.125557</v>
      </c>
      <c r="J65" s="0" t="n">
        <f aca="false">MEDIAN(B65:I65)</f>
        <v>6.125557</v>
      </c>
    </row>
    <row r="66" customFormat="false" ht="12.8" hidden="false" customHeight="false" outlineLevel="0" collapsed="false">
      <c r="A66" s="32" t="s">
        <v>145</v>
      </c>
      <c r="B66" s="9" t="n">
        <v>2.687355</v>
      </c>
      <c r="C66" s="9" t="n">
        <v>2.227932</v>
      </c>
      <c r="D66" s="9" t="n">
        <v>1.596059</v>
      </c>
      <c r="E66" s="9" t="n">
        <v>2.065726</v>
      </c>
      <c r="F66" s="9" t="n">
        <v>2.50519</v>
      </c>
      <c r="G66" s="9" t="n">
        <v>5.647961</v>
      </c>
      <c r="H66" s="9" t="n">
        <v>3.572868</v>
      </c>
      <c r="I66" s="0" t="n">
        <f aca="false">MEDIAN(B66:H66)</f>
        <v>2.50519</v>
      </c>
      <c r="J66" s="0" t="n">
        <f aca="false">MEDIAN(B66:I66)</f>
        <v>2.50519</v>
      </c>
    </row>
    <row r="67" customFormat="false" ht="12.8" hidden="false" customHeight="false" outlineLevel="0" collapsed="false">
      <c r="A67" s="32" t="s">
        <v>146</v>
      </c>
      <c r="B67" s="9" t="n">
        <v>7.072524</v>
      </c>
      <c r="C67" s="9" t="n">
        <v>2.798602</v>
      </c>
      <c r="D67" s="9" t="n">
        <v>1.354957</v>
      </c>
      <c r="E67" s="9" t="n">
        <v>5.684401</v>
      </c>
      <c r="F67" s="9" t="n">
        <v>1.314023</v>
      </c>
      <c r="G67" s="9" t="n">
        <v>2.752574</v>
      </c>
      <c r="H67" s="9" t="n">
        <v>1.151047</v>
      </c>
      <c r="I67" s="0" t="n">
        <f aca="false">MEDIAN(B67:H67)</f>
        <v>2.752574</v>
      </c>
      <c r="J67" s="0" t="n">
        <f aca="false">MEDIAN(B67:I67)</f>
        <v>2.752574</v>
      </c>
    </row>
    <row r="68" customFormat="false" ht="12.8" hidden="false" customHeight="false" outlineLevel="0" collapsed="false">
      <c r="A68" s="32" t="s">
        <v>147</v>
      </c>
      <c r="B68" s="9" t="n">
        <v>7.177448</v>
      </c>
      <c r="C68" s="9" t="n">
        <v>6.296219</v>
      </c>
      <c r="D68" s="9" t="n">
        <v>4.364724</v>
      </c>
      <c r="E68" s="9" t="n">
        <v>6.044722</v>
      </c>
      <c r="F68" s="9" t="n">
        <v>3.221214</v>
      </c>
      <c r="G68" s="9" t="n">
        <v>4.163894</v>
      </c>
      <c r="H68" s="9" t="n">
        <v>7.607668</v>
      </c>
      <c r="I68" s="0" t="n">
        <f aca="false">MEDIAN(B68:H68)</f>
        <v>6.044722</v>
      </c>
      <c r="J68" s="0" t="n">
        <f aca="false">MEDIAN(B68:I68)</f>
        <v>6.044722</v>
      </c>
    </row>
    <row r="69" customFormat="false" ht="12.8" hidden="false" customHeight="false" outlineLevel="0" collapsed="false">
      <c r="A69" s="32" t="s">
        <v>148</v>
      </c>
      <c r="B69" s="9" t="n">
        <v>2.789599</v>
      </c>
      <c r="C69" s="9" t="n">
        <v>1.361498</v>
      </c>
      <c r="D69" s="9" t="n">
        <v>2.724429</v>
      </c>
      <c r="E69" s="9" t="n">
        <v>3.348221</v>
      </c>
      <c r="F69" s="9" t="n">
        <v>2.31595</v>
      </c>
      <c r="G69" s="9" t="n">
        <v>0.814341</v>
      </c>
      <c r="H69" s="9" t="n">
        <v>1.519487</v>
      </c>
      <c r="I69" s="0" t="n">
        <f aca="false">MEDIAN(B69:H69)</f>
        <v>2.31595</v>
      </c>
      <c r="J69" s="0" t="n">
        <f aca="false">MEDIAN(B69:I69)</f>
        <v>2.31595</v>
      </c>
    </row>
    <row r="70" customFormat="false" ht="12.8" hidden="false" customHeight="false" outlineLevel="0" collapsed="false">
      <c r="A70" s="32" t="s">
        <v>149</v>
      </c>
      <c r="B70" s="9" t="n">
        <v>1.71139</v>
      </c>
      <c r="C70" s="9" t="n">
        <v>2.757555</v>
      </c>
      <c r="D70" s="9" t="n">
        <v>3.491995</v>
      </c>
      <c r="E70" s="9" t="n">
        <v>3.302688</v>
      </c>
      <c r="F70" s="9" t="n">
        <v>2.796004</v>
      </c>
      <c r="G70" s="9" t="n">
        <v>1.602897</v>
      </c>
      <c r="H70" s="9" t="n">
        <v>2.181231</v>
      </c>
      <c r="I70" s="0" t="n">
        <f aca="false">MEDIAN(B70:H70)</f>
        <v>2.757555</v>
      </c>
      <c r="J70" s="0" t="n">
        <f aca="false">MEDIAN(B70:I70)</f>
        <v>2.757555</v>
      </c>
    </row>
    <row r="71" customFormat="false" ht="12.8" hidden="false" customHeight="false" outlineLevel="0" collapsed="false">
      <c r="A71" s="32" t="s">
        <v>150</v>
      </c>
      <c r="B71" s="9" t="n">
        <v>1.414839</v>
      </c>
      <c r="C71" s="9" t="n">
        <v>0.842239</v>
      </c>
      <c r="D71" s="9" t="n">
        <v>0.633769</v>
      </c>
      <c r="E71" s="9" t="n">
        <v>1.264497</v>
      </c>
      <c r="F71" s="9" t="n">
        <v>2.49121</v>
      </c>
      <c r="G71" s="9" t="n">
        <v>1.60596</v>
      </c>
      <c r="H71" s="9" t="n">
        <v>0.590229</v>
      </c>
      <c r="I71" s="0" t="n">
        <f aca="false">MEDIAN(B71:H71)</f>
        <v>1.264497</v>
      </c>
      <c r="J71" s="0" t="n">
        <f aca="false">MEDIAN(B71:I71)</f>
        <v>1.264497</v>
      </c>
    </row>
    <row r="72" customFormat="false" ht="12.8" hidden="false" customHeight="false" outlineLevel="0" collapsed="false">
      <c r="A72" s="32" t="s">
        <v>151</v>
      </c>
      <c r="B72" s="9" t="n">
        <v>2.046048</v>
      </c>
      <c r="C72" s="9" t="n">
        <v>0.802416</v>
      </c>
      <c r="D72" s="9" t="n">
        <v>0.710459</v>
      </c>
      <c r="E72" s="9" t="n">
        <v>1.256199</v>
      </c>
      <c r="F72" s="9" t="n">
        <v>1.447958</v>
      </c>
      <c r="G72" s="9" t="n">
        <v>1.483098</v>
      </c>
      <c r="H72" s="9" t="n">
        <v>0.708704</v>
      </c>
      <c r="I72" s="0" t="n">
        <f aca="false">MEDIAN(B72:H72)</f>
        <v>1.256199</v>
      </c>
      <c r="J72" s="0" t="n">
        <f aca="false">MEDIAN(B72:I72)</f>
        <v>1.256199</v>
      </c>
    </row>
    <row r="73" customFormat="false" ht="12.8" hidden="false" customHeight="false" outlineLevel="0" collapsed="false">
      <c r="A73" s="32" t="s">
        <v>152</v>
      </c>
      <c r="B73" s="9" t="n">
        <v>0.69376</v>
      </c>
      <c r="C73" s="9" t="n">
        <v>1.597799</v>
      </c>
      <c r="D73" s="9" t="n">
        <v>1.956283</v>
      </c>
      <c r="E73" s="9" t="n">
        <v>2.673733</v>
      </c>
      <c r="F73" s="9" t="n">
        <v>1.36276</v>
      </c>
      <c r="G73" s="9" t="n">
        <v>1.730706</v>
      </c>
      <c r="H73" s="9" t="n">
        <v>0.663579</v>
      </c>
      <c r="I73" s="0" t="n">
        <f aca="false">MEDIAN(B73:H73)</f>
        <v>1.597799</v>
      </c>
      <c r="J73" s="0" t="n">
        <f aca="false">MEDIAN(B73:I73)</f>
        <v>1.597799</v>
      </c>
    </row>
    <row r="74" customFormat="false" ht="12.8" hidden="false" customHeight="false" outlineLevel="0" collapsed="false">
      <c r="A74" s="32" t="s">
        <v>153</v>
      </c>
      <c r="B74" s="9" t="n">
        <v>0.662508</v>
      </c>
      <c r="C74" s="9" t="n">
        <v>1.522128</v>
      </c>
      <c r="D74" s="9" t="n">
        <v>1.344605</v>
      </c>
      <c r="E74" s="9" t="n">
        <v>0.808512</v>
      </c>
      <c r="F74" s="9" t="n">
        <v>1.953852</v>
      </c>
      <c r="G74" s="9" t="n">
        <v>1.955081</v>
      </c>
      <c r="H74" s="9" t="n">
        <v>3.180379</v>
      </c>
      <c r="I74" s="0" t="n">
        <f aca="false">MEDIAN(B74:H74)</f>
        <v>1.522128</v>
      </c>
      <c r="J74" s="0" t="n">
        <f aca="false">MEDIAN(B74:I74)</f>
        <v>1.522128</v>
      </c>
    </row>
    <row r="75" customFormat="false" ht="12.8" hidden="false" customHeight="false" outlineLevel="0" collapsed="false">
      <c r="A75" s="32" t="s">
        <v>154</v>
      </c>
      <c r="B75" s="9" t="n">
        <v>0.495468</v>
      </c>
      <c r="C75" s="9" t="n">
        <v>1.548942</v>
      </c>
      <c r="D75" s="9" t="n">
        <v>0.669913</v>
      </c>
      <c r="E75" s="9" t="n">
        <v>1.616437</v>
      </c>
      <c r="F75" s="9" t="n">
        <v>1.906782</v>
      </c>
      <c r="G75" s="9" t="n">
        <v>0.918001</v>
      </c>
      <c r="H75" s="9" t="n">
        <v>1.124547</v>
      </c>
      <c r="I75" s="0" t="n">
        <f aca="false">MEDIAN(B75:H75)</f>
        <v>1.124547</v>
      </c>
      <c r="J75" s="0" t="n">
        <f aca="false">MEDIAN(B75:I75)</f>
        <v>1.124547</v>
      </c>
    </row>
    <row r="76" customFormat="false" ht="12.8" hidden="false" customHeight="false" outlineLevel="0" collapsed="false">
      <c r="A76" s="32" t="s">
        <v>155</v>
      </c>
      <c r="B76" s="9" t="n">
        <v>0.338399</v>
      </c>
      <c r="C76" s="9" t="n">
        <v>0.575448</v>
      </c>
      <c r="D76" s="9" t="n">
        <v>1.854814</v>
      </c>
      <c r="E76" s="9" t="n">
        <v>2.559912</v>
      </c>
      <c r="F76" s="9" t="n">
        <v>2.228912</v>
      </c>
      <c r="G76" s="9" t="n">
        <v>1.936225</v>
      </c>
      <c r="H76" s="9" t="n">
        <v>3.135167</v>
      </c>
      <c r="I76" s="0" t="n">
        <f aca="false">MEDIAN(B76:H76)</f>
        <v>1.936225</v>
      </c>
      <c r="J76" s="0" t="n">
        <f aca="false">MEDIAN(B76:I76)</f>
        <v>1.936225</v>
      </c>
    </row>
    <row r="77" customFormat="false" ht="12.8" hidden="false" customHeight="false" outlineLevel="0" collapsed="false">
      <c r="A77" s="32" t="s">
        <v>156</v>
      </c>
      <c r="B77" s="9" t="n">
        <v>3.181098</v>
      </c>
      <c r="C77" s="9" t="n">
        <v>0.615013</v>
      </c>
      <c r="D77" s="9" t="n">
        <v>2.686803</v>
      </c>
      <c r="E77" s="9" t="n">
        <v>2.067562</v>
      </c>
      <c r="F77" s="9" t="n">
        <v>1.961632</v>
      </c>
      <c r="G77" s="9" t="n">
        <v>2.196798</v>
      </c>
      <c r="H77" s="9" t="n">
        <v>3.038348</v>
      </c>
      <c r="I77" s="0" t="n">
        <f aca="false">MEDIAN(B77:H77)</f>
        <v>2.196798</v>
      </c>
      <c r="J77" s="0" t="n">
        <f aca="false">MEDIAN(B77:I77)</f>
        <v>2.196798</v>
      </c>
    </row>
    <row r="78" customFormat="false" ht="12.8" hidden="false" customHeight="false" outlineLevel="0" collapsed="false">
      <c r="A78" s="32" t="s">
        <v>157</v>
      </c>
      <c r="B78" s="9" t="n">
        <v>2.117642</v>
      </c>
      <c r="C78" s="9" t="n">
        <v>2.234863</v>
      </c>
      <c r="D78" s="9" t="n">
        <v>1.580771</v>
      </c>
      <c r="E78" s="9" t="n">
        <v>0.775154</v>
      </c>
      <c r="F78" s="9" t="n">
        <v>2.066922</v>
      </c>
      <c r="G78" s="9" t="n">
        <v>0.698502</v>
      </c>
      <c r="H78" s="9" t="n">
        <v>0.388679</v>
      </c>
      <c r="I78" s="0" t="n">
        <f aca="false">MEDIAN(B78:H78)</f>
        <v>1.580771</v>
      </c>
      <c r="J78" s="0" t="n">
        <f aca="false">MEDIAN(B78:I78)</f>
        <v>1.580771</v>
      </c>
    </row>
    <row r="79" customFormat="false" ht="12.8" hidden="false" customHeight="false" outlineLevel="0" collapsed="false">
      <c r="A79" s="32" t="s">
        <v>158</v>
      </c>
      <c r="B79" s="9" t="n">
        <v>2.662654</v>
      </c>
      <c r="C79" s="9" t="n">
        <v>2.550917</v>
      </c>
      <c r="D79" s="9" t="n">
        <v>1.168618</v>
      </c>
      <c r="E79" s="9" t="n">
        <v>3.156596</v>
      </c>
      <c r="F79" s="9" t="n">
        <v>2.31812</v>
      </c>
      <c r="G79" s="9" t="n">
        <v>2.258796</v>
      </c>
      <c r="H79" s="9" t="n">
        <v>1.120261</v>
      </c>
      <c r="I79" s="0" t="n">
        <f aca="false">MEDIAN(B79:H79)</f>
        <v>2.31812</v>
      </c>
      <c r="J79" s="0" t="n">
        <f aca="false">MEDIAN(B79:I79)</f>
        <v>2.31812</v>
      </c>
    </row>
    <row r="80" customFormat="false" ht="12.8" hidden="false" customHeight="false" outlineLevel="0" collapsed="false">
      <c r="A80" s="32" t="s">
        <v>159</v>
      </c>
      <c r="B80" s="9" t="n">
        <v>2.128158</v>
      </c>
      <c r="C80" s="9" t="n">
        <v>2.038064</v>
      </c>
      <c r="D80" s="9" t="n">
        <v>2.706306</v>
      </c>
      <c r="E80" s="9" t="n">
        <v>1.342523</v>
      </c>
      <c r="F80" s="9" t="n">
        <v>2.242497</v>
      </c>
      <c r="G80" s="9" t="n">
        <v>2.119777</v>
      </c>
      <c r="H80" s="9" t="n">
        <v>2.386044</v>
      </c>
      <c r="I80" s="0" t="n">
        <f aca="false">MEDIAN(B80:H80)</f>
        <v>2.128158</v>
      </c>
      <c r="J80" s="0" t="n">
        <f aca="false">MEDIAN(B80:I80)</f>
        <v>2.128158</v>
      </c>
    </row>
    <row r="81" customFormat="false" ht="12.8" hidden="false" customHeight="false" outlineLevel="0" collapsed="false">
      <c r="A81" s="32" t="s">
        <v>160</v>
      </c>
      <c r="B81" s="9" t="n">
        <v>1.787533</v>
      </c>
      <c r="C81" s="9" t="n">
        <v>2.031854</v>
      </c>
      <c r="D81" s="9" t="n">
        <v>1.836986</v>
      </c>
      <c r="E81" s="9" t="n">
        <v>1.183886</v>
      </c>
      <c r="F81" s="9" t="n">
        <v>2.531323</v>
      </c>
      <c r="G81" s="9" t="n">
        <v>1.945154</v>
      </c>
      <c r="H81" s="9" t="n">
        <v>0.641973</v>
      </c>
      <c r="I81" s="0" t="n">
        <f aca="false">MEDIAN(B81:H81)</f>
        <v>1.836986</v>
      </c>
      <c r="J81" s="0" t="n">
        <f aca="false">MEDIAN(B81:I81)</f>
        <v>1.836986</v>
      </c>
    </row>
    <row r="82" customFormat="false" ht="12.8" hidden="false" customHeight="false" outlineLevel="0" collapsed="false">
      <c r="A82" s="32" t="s">
        <v>161</v>
      </c>
      <c r="B82" s="9" t="n">
        <v>2.428186</v>
      </c>
      <c r="C82" s="9" t="n">
        <v>0.65831</v>
      </c>
      <c r="D82" s="9" t="n">
        <v>2.05713</v>
      </c>
      <c r="E82" s="9" t="n">
        <v>1.631385</v>
      </c>
      <c r="F82" s="9" t="n">
        <v>3.082936</v>
      </c>
      <c r="G82" s="9" t="n">
        <v>1.446843</v>
      </c>
      <c r="H82" s="9" t="n">
        <v>1.788848</v>
      </c>
      <c r="I82" s="0" t="n">
        <f aca="false">MEDIAN(B82:H82)</f>
        <v>1.788848</v>
      </c>
      <c r="J82" s="0" t="n">
        <f aca="false">MEDIAN(B82:I82)</f>
        <v>1.788848</v>
      </c>
    </row>
    <row r="83" customFormat="false" ht="12.8" hidden="false" customHeight="false" outlineLevel="0" collapsed="false">
      <c r="A83" s="32" t="s">
        <v>162</v>
      </c>
      <c r="B83" s="9" t="n">
        <v>1.163396</v>
      </c>
      <c r="C83" s="9" t="n">
        <v>1.442958</v>
      </c>
      <c r="D83" s="9" t="n">
        <v>1.310787</v>
      </c>
      <c r="E83" s="9" t="n">
        <v>2.201437</v>
      </c>
      <c r="F83" s="9" t="n">
        <v>5.394113</v>
      </c>
      <c r="G83" s="9" t="n">
        <v>1.650116</v>
      </c>
      <c r="H83" s="9" t="n">
        <v>4.299814</v>
      </c>
      <c r="I83" s="0" t="n">
        <f aca="false">MEDIAN(B83:H83)</f>
        <v>1.650116</v>
      </c>
      <c r="J83" s="0" t="n">
        <f aca="false">MEDIAN(B83:I83)</f>
        <v>1.650116</v>
      </c>
    </row>
    <row r="84" customFormat="false" ht="12.8" hidden="false" customHeight="false" outlineLevel="0" collapsed="false">
      <c r="A84" s="32" t="s">
        <v>163</v>
      </c>
      <c r="B84" s="9" t="n">
        <v>0.883603</v>
      </c>
      <c r="C84" s="9" t="n">
        <v>1.290821</v>
      </c>
      <c r="D84" s="9" t="n">
        <v>1.368484</v>
      </c>
      <c r="E84" s="9" t="n">
        <v>1.26979</v>
      </c>
      <c r="F84" s="9" t="n">
        <v>2.012693</v>
      </c>
      <c r="G84" s="9" t="n">
        <v>5.429758</v>
      </c>
      <c r="H84" s="9" t="n">
        <v>1.442875</v>
      </c>
      <c r="I84" s="0" t="n">
        <f aca="false">MEDIAN(B84:H84)</f>
        <v>1.368484</v>
      </c>
      <c r="J84" s="0" t="n">
        <f aca="false">MEDIAN(B84:I84)</f>
        <v>1.368484</v>
      </c>
    </row>
    <row r="85" customFormat="false" ht="12.8" hidden="false" customHeight="false" outlineLevel="0" collapsed="false">
      <c r="A85" s="32" t="s">
        <v>164</v>
      </c>
      <c r="B85" s="9" t="n">
        <v>2.061778</v>
      </c>
      <c r="C85" s="9" t="n">
        <v>2.068223</v>
      </c>
      <c r="D85" s="9" t="n">
        <v>2.56219</v>
      </c>
      <c r="E85" s="9" t="n">
        <v>1.692636</v>
      </c>
      <c r="F85" s="9" t="n">
        <v>2.424735</v>
      </c>
      <c r="G85" s="9" t="n">
        <v>0.474059</v>
      </c>
      <c r="H85" s="9" t="n">
        <v>2.010225</v>
      </c>
      <c r="I85" s="0" t="n">
        <f aca="false">MEDIAN(B85:H85)</f>
        <v>2.061778</v>
      </c>
      <c r="J85" s="0" t="n">
        <f aca="false">MEDIAN(B85:I85)</f>
        <v>2.061778</v>
      </c>
    </row>
    <row r="86" customFormat="false" ht="12.8" hidden="false" customHeight="false" outlineLevel="0" collapsed="false">
      <c r="A86" s="32" t="s">
        <v>165</v>
      </c>
      <c r="B86" s="9" t="n">
        <v>2.516905</v>
      </c>
      <c r="C86" s="9" t="n">
        <v>2.608521</v>
      </c>
      <c r="D86" s="9" t="n">
        <v>2.565769</v>
      </c>
      <c r="E86" s="9" t="n">
        <v>0.941766</v>
      </c>
      <c r="F86" s="9" t="n">
        <v>2.250094</v>
      </c>
      <c r="G86" s="9" t="n">
        <v>0.824244</v>
      </c>
      <c r="H86" s="9" t="n">
        <v>1.286605</v>
      </c>
      <c r="I86" s="0" t="n">
        <f aca="false">MEDIAN(B86:H86)</f>
        <v>2.250094</v>
      </c>
      <c r="J86" s="0" t="n">
        <f aca="false">MEDIAN(B86:I86)</f>
        <v>2.250094</v>
      </c>
    </row>
    <row r="87" customFormat="false" ht="12.8" hidden="false" customHeight="false" outlineLevel="0" collapsed="false">
      <c r="A87" s="32" t="s">
        <v>166</v>
      </c>
      <c r="B87" s="9" t="n">
        <v>1.302762</v>
      </c>
      <c r="C87" s="9" t="n">
        <v>1.138768</v>
      </c>
      <c r="D87" s="9" t="n">
        <v>1.976574</v>
      </c>
      <c r="E87" s="9" t="n">
        <v>5.346352</v>
      </c>
      <c r="F87" s="9" t="n">
        <v>0.904994</v>
      </c>
      <c r="G87" s="9" t="n">
        <v>1.019155</v>
      </c>
      <c r="H87" s="9" t="n">
        <v>1.773215</v>
      </c>
      <c r="I87" s="0" t="n">
        <f aca="false">MEDIAN(B87:H87)</f>
        <v>1.302762</v>
      </c>
      <c r="J87" s="0" t="n">
        <f aca="false">MEDIAN(B87:I87)</f>
        <v>1.302762</v>
      </c>
    </row>
    <row r="88" customFormat="false" ht="12.8" hidden="false" customHeight="false" outlineLevel="0" collapsed="false">
      <c r="A88" s="32" t="s">
        <v>167</v>
      </c>
      <c r="B88" s="9" t="n">
        <v>1.466636</v>
      </c>
      <c r="C88" s="9" t="n">
        <v>1.660501</v>
      </c>
      <c r="D88" s="9" t="n">
        <v>2.538273</v>
      </c>
      <c r="E88" s="9" t="n">
        <v>1.143249</v>
      </c>
      <c r="F88" s="9" t="n">
        <v>5.098034</v>
      </c>
      <c r="G88" s="9" t="n">
        <v>1.505746</v>
      </c>
      <c r="H88" s="9" t="n">
        <v>1.492585</v>
      </c>
      <c r="I88" s="0" t="n">
        <f aca="false">MEDIAN(B88:H88)</f>
        <v>1.505746</v>
      </c>
      <c r="J88" s="0" t="n">
        <f aca="false">MEDIAN(B88:I88)</f>
        <v>1.505746</v>
      </c>
    </row>
    <row r="89" customFormat="false" ht="12.8" hidden="false" customHeight="false" outlineLevel="0" collapsed="false">
      <c r="A89" s="32" t="s">
        <v>168</v>
      </c>
      <c r="B89" s="9" t="n">
        <v>2.555075</v>
      </c>
      <c r="C89" s="9" t="n">
        <v>2.477742</v>
      </c>
      <c r="D89" s="9" t="n">
        <v>1.602456</v>
      </c>
      <c r="E89" s="9" t="n">
        <v>1.267875</v>
      </c>
      <c r="F89" s="9" t="n">
        <v>1.45711</v>
      </c>
      <c r="G89" s="9" t="n">
        <v>1.375795</v>
      </c>
      <c r="H89" s="9" t="n">
        <v>2.319034</v>
      </c>
      <c r="I89" s="0" t="n">
        <f aca="false">MEDIAN(B89:H89)</f>
        <v>1.602456</v>
      </c>
      <c r="J89" s="0" t="n">
        <f aca="false">MEDIAN(B89:I89)</f>
        <v>1.602456</v>
      </c>
    </row>
    <row r="90" customFormat="false" ht="12.8" hidden="false" customHeight="false" outlineLevel="0" collapsed="false">
      <c r="A90" s="32" t="s">
        <v>169</v>
      </c>
      <c r="B90" s="9" t="n">
        <v>1.533572</v>
      </c>
      <c r="C90" s="9" t="n">
        <v>1.317939</v>
      </c>
      <c r="D90" s="9" t="n">
        <v>1.491834</v>
      </c>
      <c r="E90" s="9" t="n">
        <v>1.565375</v>
      </c>
      <c r="F90" s="9" t="n">
        <v>3.291603</v>
      </c>
      <c r="G90" s="9" t="n">
        <v>2.608372</v>
      </c>
      <c r="H90" s="9" t="n">
        <v>2.184126</v>
      </c>
      <c r="I90" s="0" t="n">
        <f aca="false">MEDIAN(B90:H90)</f>
        <v>1.565375</v>
      </c>
      <c r="J90" s="0" t="n">
        <f aca="false">MEDIAN(B90:I90)</f>
        <v>1.565375</v>
      </c>
    </row>
    <row r="91" customFormat="false" ht="12.8" hidden="false" customHeight="false" outlineLevel="0" collapsed="false">
      <c r="A91" s="32" t="s">
        <v>170</v>
      </c>
      <c r="B91" s="9" t="n">
        <v>2.283987</v>
      </c>
      <c r="C91" s="9" t="n">
        <v>1.761537</v>
      </c>
      <c r="D91" s="9" t="n">
        <v>1.419105</v>
      </c>
      <c r="E91" s="9" t="n">
        <v>2.427531</v>
      </c>
      <c r="F91" s="9" t="n">
        <v>1.982265</v>
      </c>
      <c r="G91" s="9" t="n">
        <v>1.800624</v>
      </c>
      <c r="H91" s="9" t="n">
        <v>1.59688</v>
      </c>
      <c r="I91" s="0" t="n">
        <f aca="false">MEDIAN(B91:H91)</f>
        <v>1.800624</v>
      </c>
      <c r="J91" s="0" t="n">
        <f aca="false">MEDIAN(B91:I91)</f>
        <v>1.800624</v>
      </c>
    </row>
    <row r="92" customFormat="false" ht="12.8" hidden="false" customHeight="false" outlineLevel="0" collapsed="false">
      <c r="A92" s="32" t="s">
        <v>171</v>
      </c>
      <c r="B92" s="9" t="n">
        <v>4.954033</v>
      </c>
      <c r="C92" s="9" t="n">
        <v>2.801048</v>
      </c>
      <c r="D92" s="9" t="n">
        <v>2.052587</v>
      </c>
      <c r="E92" s="9" t="n">
        <v>1.046133</v>
      </c>
      <c r="F92" s="9" t="n">
        <v>2.468332</v>
      </c>
      <c r="G92" s="9" t="n">
        <v>1.845054</v>
      </c>
      <c r="H92" s="9" t="n">
        <v>1.25306</v>
      </c>
      <c r="I92" s="0" t="n">
        <f aca="false">MEDIAN(B92:H92)</f>
        <v>2.052587</v>
      </c>
      <c r="J92" s="0" t="n">
        <f aca="false">MEDIAN(B92:I92)</f>
        <v>2.052587</v>
      </c>
    </row>
    <row r="93" customFormat="false" ht="12.8" hidden="false" customHeight="false" outlineLevel="0" collapsed="false">
      <c r="A93" s="32" t="s">
        <v>172</v>
      </c>
      <c r="B93" s="9" t="n">
        <v>2.850699</v>
      </c>
      <c r="C93" s="9" t="n">
        <v>2.906846</v>
      </c>
      <c r="D93" s="9" t="n">
        <v>2.333754</v>
      </c>
      <c r="E93" s="9" t="n">
        <v>1.417295</v>
      </c>
      <c r="F93" s="9" t="n">
        <v>2.917751</v>
      </c>
      <c r="G93" s="9" t="n">
        <v>1.842927</v>
      </c>
      <c r="H93" s="9" t="n">
        <v>3.594065</v>
      </c>
      <c r="I93" s="0" t="n">
        <f aca="false">MEDIAN(B93:H93)</f>
        <v>2.850699</v>
      </c>
      <c r="J93" s="0" t="n">
        <f aca="false">MEDIAN(B93:I93)</f>
        <v>2.850699</v>
      </c>
    </row>
    <row r="94" customFormat="false" ht="12.8" hidden="false" customHeight="false" outlineLevel="0" collapsed="false">
      <c r="A94" s="32" t="s">
        <v>173</v>
      </c>
      <c r="B94" s="9" t="n">
        <v>2.284042</v>
      </c>
      <c r="C94" s="9" t="n">
        <v>0.62915</v>
      </c>
      <c r="D94" s="9" t="n">
        <v>1.446372</v>
      </c>
      <c r="E94" s="9" t="n">
        <v>1.298683</v>
      </c>
      <c r="F94" s="9" t="n">
        <v>0.580558</v>
      </c>
      <c r="G94" s="9" t="n">
        <v>1.861401</v>
      </c>
      <c r="H94" s="9" t="n">
        <v>5.02304</v>
      </c>
      <c r="I94" s="0" t="n">
        <f aca="false">MEDIAN(B94:H94)</f>
        <v>1.446372</v>
      </c>
      <c r="J94" s="0" t="n">
        <f aca="false">MEDIAN(B94:I94)</f>
        <v>1.446372</v>
      </c>
    </row>
    <row r="95" customFormat="false" ht="12.8" hidden="false" customHeight="false" outlineLevel="0" collapsed="false">
      <c r="A95" s="32" t="s">
        <v>174</v>
      </c>
      <c r="B95" s="9" t="n">
        <v>0.206415</v>
      </c>
      <c r="C95" s="9" t="n">
        <v>0.887987</v>
      </c>
      <c r="D95" s="9" t="n">
        <v>0.478851</v>
      </c>
      <c r="E95" s="9" t="n">
        <v>1.471418</v>
      </c>
      <c r="F95" s="9" t="n">
        <v>1.865668</v>
      </c>
      <c r="G95" s="9" t="n">
        <v>2.004319</v>
      </c>
      <c r="H95" s="9" t="n">
        <v>2.059272</v>
      </c>
      <c r="I95" s="0" t="n">
        <f aca="false">MEDIAN(B95:H95)</f>
        <v>1.471418</v>
      </c>
      <c r="J95" s="0" t="n">
        <f aca="false">MEDIAN(B95:I95)</f>
        <v>1.471418</v>
      </c>
    </row>
    <row r="96" customFormat="false" ht="12.8" hidden="false" customHeight="false" outlineLevel="0" collapsed="false">
      <c r="A96" s="32" t="s">
        <v>175</v>
      </c>
      <c r="B96" s="9" t="n">
        <v>0.787648</v>
      </c>
      <c r="C96" s="9" t="n">
        <v>2.798127</v>
      </c>
      <c r="D96" s="9" t="n">
        <v>1.120845</v>
      </c>
      <c r="E96" s="9" t="n">
        <v>2.081603</v>
      </c>
      <c r="F96" s="9" t="n">
        <v>2.173672</v>
      </c>
      <c r="G96" s="9" t="n">
        <v>2.102641</v>
      </c>
      <c r="H96" s="9" t="n">
        <v>2.974334</v>
      </c>
      <c r="I96" s="0" t="n">
        <f aca="false">MEDIAN(B96:H96)</f>
        <v>2.102641</v>
      </c>
      <c r="J96" s="0" t="n">
        <f aca="false">MEDIAN(B96:I96)</f>
        <v>2.102641</v>
      </c>
    </row>
    <row r="97" customFormat="false" ht="12.8" hidden="false" customHeight="false" outlineLevel="0" collapsed="false">
      <c r="A97" s="32" t="s">
        <v>176</v>
      </c>
      <c r="B97" s="9" t="n">
        <v>2.002732</v>
      </c>
      <c r="C97" s="9" t="n">
        <v>2.181032</v>
      </c>
      <c r="D97" s="9" t="n">
        <v>2.062613</v>
      </c>
      <c r="E97" s="9" t="n">
        <v>1.846316</v>
      </c>
      <c r="F97" s="9" t="n">
        <v>2.784024</v>
      </c>
      <c r="G97" s="9" t="n">
        <v>2.952895</v>
      </c>
      <c r="H97" s="9" t="n">
        <v>2.140004</v>
      </c>
      <c r="I97" s="0" t="n">
        <f aca="false">MEDIAN(B97:H97)</f>
        <v>2.140004</v>
      </c>
      <c r="J97" s="0" t="n">
        <f aca="false">MEDIAN(B97:I97)</f>
        <v>2.140004</v>
      </c>
    </row>
    <row r="98" customFormat="false" ht="12.8" hidden="false" customHeight="false" outlineLevel="0" collapsed="false">
      <c r="A98" s="32" t="s">
        <v>177</v>
      </c>
      <c r="B98" s="9" t="n">
        <v>0.812097</v>
      </c>
      <c r="C98" s="9" t="n">
        <v>1.229128</v>
      </c>
      <c r="D98" s="9" t="n">
        <v>2.212141</v>
      </c>
      <c r="E98" s="9" t="n">
        <v>4.090917</v>
      </c>
      <c r="F98" s="9" t="n">
        <v>0.482517</v>
      </c>
      <c r="G98" s="9" t="n">
        <v>1.437799</v>
      </c>
      <c r="H98" s="9" t="n">
        <v>1.713697</v>
      </c>
      <c r="I98" s="0" t="n">
        <f aca="false">MEDIAN(B98:H98)</f>
        <v>1.437799</v>
      </c>
      <c r="J98" s="0" t="n">
        <f aca="false">MEDIAN(B98:I98)</f>
        <v>1.437799</v>
      </c>
    </row>
    <row r="99" customFormat="false" ht="12.8" hidden="false" customHeight="false" outlineLevel="0" collapsed="false">
      <c r="A99" s="32" t="s">
        <v>178</v>
      </c>
      <c r="B99" s="9" t="n">
        <v>3.031756</v>
      </c>
      <c r="C99" s="9" t="n">
        <v>1.061873</v>
      </c>
      <c r="D99" s="9" t="n">
        <v>2.903482</v>
      </c>
      <c r="E99" s="9" t="n">
        <v>3.146331</v>
      </c>
      <c r="F99" s="9" t="n">
        <v>2.505664</v>
      </c>
      <c r="G99" s="9" t="n">
        <v>2.510928</v>
      </c>
      <c r="H99" s="9" t="n">
        <v>1.046053</v>
      </c>
      <c r="I99" s="0" t="n">
        <f aca="false">MEDIAN(B99:H99)</f>
        <v>2.510928</v>
      </c>
      <c r="J99" s="0" t="n">
        <f aca="false">MEDIAN(B99:I99)</f>
        <v>2.510928</v>
      </c>
    </row>
    <row r="100" customFormat="false" ht="12.8" hidden="false" customHeight="false" outlineLevel="0" collapsed="false">
      <c r="A100" s="32" t="s">
        <v>179</v>
      </c>
      <c r="B100" s="9" t="n">
        <v>0.555469</v>
      </c>
      <c r="C100" s="9" t="n">
        <v>3.727982</v>
      </c>
      <c r="D100" s="9" t="n">
        <v>3.4915</v>
      </c>
      <c r="E100" s="9" t="n">
        <v>3.237043</v>
      </c>
      <c r="F100" s="9" t="n">
        <v>2.775715</v>
      </c>
      <c r="G100" s="9" t="n">
        <v>3.615498</v>
      </c>
      <c r="H100" s="9" t="n">
        <v>3.869394</v>
      </c>
      <c r="I100" s="0" t="n">
        <f aca="false">MEDIAN(B100:H100)</f>
        <v>3.4915</v>
      </c>
      <c r="J100" s="0" t="n">
        <f aca="false">MEDIAN(B100:I100)</f>
        <v>3.4915</v>
      </c>
    </row>
    <row r="101" customFormat="false" ht="12.8" hidden="false" customHeight="false" outlineLevel="0" collapsed="false">
      <c r="A101" s="32" t="s">
        <v>180</v>
      </c>
      <c r="B101" s="9" t="n">
        <v>3.802254</v>
      </c>
      <c r="C101" s="9" t="n">
        <v>2.379167</v>
      </c>
      <c r="D101" s="9" t="n">
        <v>2.615479</v>
      </c>
      <c r="E101" s="9" t="n">
        <v>2.551562</v>
      </c>
      <c r="F101" s="9" t="n">
        <v>1.755452</v>
      </c>
      <c r="G101" s="9" t="n">
        <v>0.640249</v>
      </c>
      <c r="H101" s="9" t="n">
        <v>0.381504</v>
      </c>
      <c r="I101" s="0" t="n">
        <f aca="false">MEDIAN(B101:H101)</f>
        <v>2.379167</v>
      </c>
      <c r="J101" s="0" t="n">
        <f aca="false">MEDIAN(B101:I101)</f>
        <v>2.379167</v>
      </c>
    </row>
    <row r="102" customFormat="false" ht="12.8" hidden="false" customHeight="false" outlineLevel="0" collapsed="false">
      <c r="A102" s="32" t="s">
        <v>181</v>
      </c>
      <c r="B102" s="9" t="n">
        <v>2.577079</v>
      </c>
      <c r="C102" s="9" t="n">
        <v>1.828425</v>
      </c>
      <c r="D102" s="9" t="n">
        <v>0.32394</v>
      </c>
      <c r="E102" s="9" t="n">
        <v>0.714917</v>
      </c>
      <c r="F102" s="9" t="n">
        <v>3.185424</v>
      </c>
      <c r="G102" s="9" t="n">
        <v>3.311739</v>
      </c>
      <c r="H102" s="9" t="n">
        <v>1.795009</v>
      </c>
      <c r="I102" s="0" t="n">
        <f aca="false">MEDIAN(B102:H102)</f>
        <v>1.828425</v>
      </c>
      <c r="J102" s="0" t="n">
        <f aca="false">MEDIAN(B102:I102)</f>
        <v>1.828425</v>
      </c>
    </row>
    <row r="103" customFormat="false" ht="12.8" hidden="false" customHeight="false" outlineLevel="0" collapsed="false">
      <c r="A103" s="32" t="s">
        <v>182</v>
      </c>
      <c r="B103" s="9" t="n">
        <v>2.128181</v>
      </c>
      <c r="C103" s="9" t="n">
        <v>2.089859</v>
      </c>
      <c r="D103" s="9" t="n">
        <v>1.56334</v>
      </c>
      <c r="E103" s="9" t="n">
        <v>3.172237</v>
      </c>
      <c r="F103" s="9" t="n">
        <v>1.389217</v>
      </c>
      <c r="G103" s="9" t="n">
        <v>2.159113</v>
      </c>
      <c r="H103" s="9" t="n">
        <v>2.061972</v>
      </c>
      <c r="I103" s="0" t="n">
        <f aca="false">MEDIAN(B103:H103)</f>
        <v>2.089859</v>
      </c>
      <c r="J103" s="0" t="n">
        <f aca="false">MEDIAN(B103:I103)</f>
        <v>2.089859</v>
      </c>
    </row>
    <row r="104" customFormat="false" ht="12.8" hidden="false" customHeight="false" outlineLevel="0" collapsed="false">
      <c r="A104" s="32" t="s">
        <v>183</v>
      </c>
      <c r="B104" s="9" t="n">
        <v>2.356015</v>
      </c>
      <c r="C104" s="9" t="n">
        <v>6.884964</v>
      </c>
      <c r="D104" s="9" t="n">
        <v>1.775465</v>
      </c>
      <c r="E104" s="9" t="n">
        <v>2.100626</v>
      </c>
      <c r="F104" s="9" t="n">
        <v>6.555155</v>
      </c>
      <c r="G104" s="9" t="n">
        <v>7.231631</v>
      </c>
      <c r="H104" s="9" t="n">
        <v>0.954532</v>
      </c>
      <c r="I104" s="0" t="n">
        <f aca="false">MEDIAN(B104:H104)</f>
        <v>2.356015</v>
      </c>
      <c r="J104" s="0" t="n">
        <f aca="false">MEDIAN(B104:I104)</f>
        <v>2.356015</v>
      </c>
    </row>
    <row r="105" customFormat="false" ht="12.8" hidden="false" customHeight="false" outlineLevel="0" collapsed="false">
      <c r="A105" s="32" t="s">
        <v>184</v>
      </c>
      <c r="B105" s="9" t="n">
        <v>4.259959</v>
      </c>
      <c r="C105" s="9" t="n">
        <v>1.295059</v>
      </c>
      <c r="D105" s="9" t="n">
        <v>4.134724</v>
      </c>
      <c r="E105" s="9" t="n">
        <v>3.202667</v>
      </c>
      <c r="F105" s="9" t="n">
        <v>4.15284</v>
      </c>
      <c r="G105" s="9" t="n">
        <v>5.549919</v>
      </c>
      <c r="H105" s="9" t="n">
        <v>3.84665</v>
      </c>
      <c r="I105" s="0" t="n">
        <f aca="false">MEDIAN(B105:H105)</f>
        <v>4.134724</v>
      </c>
      <c r="J105" s="0" t="n">
        <f aca="false">MEDIAN(B105:I105)</f>
        <v>4.134724</v>
      </c>
    </row>
    <row r="106" customFormat="false" ht="12.8" hidden="false" customHeight="false" outlineLevel="0" collapsed="false">
      <c r="A106" s="32" t="s">
        <v>185</v>
      </c>
      <c r="B106" s="9" t="n">
        <v>5.645915</v>
      </c>
      <c r="C106" s="9" t="n">
        <v>1.914651</v>
      </c>
      <c r="D106" s="9" t="n">
        <v>6.194508</v>
      </c>
      <c r="E106" s="9" t="n">
        <v>6.703682</v>
      </c>
      <c r="F106" s="9" t="n">
        <v>5.565524</v>
      </c>
      <c r="G106" s="9" t="n">
        <v>2.05173</v>
      </c>
      <c r="H106" s="9" t="n">
        <v>2.147991</v>
      </c>
      <c r="I106" s="0" t="n">
        <f aca="false">MEDIAN(B106:H106)</f>
        <v>5.565524</v>
      </c>
      <c r="J106" s="0" t="n">
        <f aca="false">MEDIAN(B106:I106)</f>
        <v>5.565524</v>
      </c>
    </row>
    <row r="107" customFormat="false" ht="12.8" hidden="false" customHeight="false" outlineLevel="0" collapsed="false">
      <c r="A107" s="32" t="s">
        <v>186</v>
      </c>
      <c r="B107" s="9" t="n">
        <v>0.683283</v>
      </c>
      <c r="C107" s="9" t="n">
        <v>1.397738</v>
      </c>
      <c r="D107" s="9" t="n">
        <v>0.649203</v>
      </c>
      <c r="E107" s="9" t="n">
        <v>1.287878</v>
      </c>
      <c r="F107" s="9" t="n">
        <v>1.726949</v>
      </c>
      <c r="G107" s="9" t="n">
        <v>1.711669</v>
      </c>
      <c r="H107" s="9" t="n">
        <v>1.638791</v>
      </c>
      <c r="I107" s="0" t="n">
        <f aca="false">MEDIAN(B107:H107)</f>
        <v>1.397738</v>
      </c>
      <c r="J107" s="0" t="n">
        <f aca="false">MEDIAN(B107:I107)</f>
        <v>1.397738</v>
      </c>
    </row>
    <row r="108" customFormat="false" ht="12.8" hidden="false" customHeight="false" outlineLevel="0" collapsed="false">
      <c r="A108" s="32" t="s">
        <v>187</v>
      </c>
      <c r="B108" s="9" t="n">
        <v>2.205865</v>
      </c>
      <c r="C108" s="9" t="n">
        <v>0.712809</v>
      </c>
      <c r="D108" s="9" t="n">
        <v>0.86101</v>
      </c>
      <c r="E108" s="9" t="n">
        <v>1.998197</v>
      </c>
      <c r="F108" s="9" t="n">
        <v>1.531817</v>
      </c>
      <c r="G108" s="9" t="n">
        <v>1.930813</v>
      </c>
      <c r="H108" s="9" t="n">
        <v>0.742378</v>
      </c>
      <c r="I108" s="0" t="n">
        <f aca="false">MEDIAN(B108:H108)</f>
        <v>1.531817</v>
      </c>
      <c r="J108" s="0" t="n">
        <f aca="false">MEDIAN(B108:I108)</f>
        <v>1.531817</v>
      </c>
    </row>
    <row r="109" customFormat="false" ht="12.8" hidden="false" customHeight="false" outlineLevel="0" collapsed="false">
      <c r="A109" s="32" t="s">
        <v>188</v>
      </c>
      <c r="B109" s="9" t="n">
        <v>2.104643</v>
      </c>
      <c r="C109" s="9" t="n">
        <v>1.593446</v>
      </c>
      <c r="D109" s="9" t="n">
        <v>2.061425</v>
      </c>
      <c r="E109" s="9" t="n">
        <v>1.458125</v>
      </c>
      <c r="F109" s="9" t="n">
        <v>2.135446</v>
      </c>
      <c r="G109" s="9" t="n">
        <v>2.344613</v>
      </c>
      <c r="H109" s="9" t="n">
        <v>2.631878</v>
      </c>
      <c r="I109" s="0" t="n">
        <f aca="false">MEDIAN(B109:H109)</f>
        <v>2.104643</v>
      </c>
      <c r="J109" s="0" t="n">
        <f aca="false">MEDIAN(B109:I109)</f>
        <v>2.104643</v>
      </c>
    </row>
    <row r="110" customFormat="false" ht="12.8" hidden="false" customHeight="false" outlineLevel="0" collapsed="false">
      <c r="A110" s="32" t="s">
        <v>189</v>
      </c>
      <c r="B110" s="9" t="n">
        <v>1.388407</v>
      </c>
      <c r="C110" s="9" t="n">
        <v>4.24967</v>
      </c>
      <c r="D110" s="9" t="n">
        <v>6.681315</v>
      </c>
      <c r="E110" s="9" t="n">
        <v>1.076235</v>
      </c>
      <c r="F110" s="9" t="n">
        <v>1.029357</v>
      </c>
      <c r="G110" s="9" t="n">
        <v>4.158002</v>
      </c>
      <c r="H110" s="9" t="n">
        <v>1.132925</v>
      </c>
      <c r="I110" s="0" t="n">
        <f aca="false">MEDIAN(B110:H110)</f>
        <v>1.388407</v>
      </c>
      <c r="J110" s="0" t="n">
        <f aca="false">MEDIAN(B110:I110)</f>
        <v>1.388407</v>
      </c>
    </row>
    <row r="111" customFormat="false" ht="12.8" hidden="false" customHeight="false" outlineLevel="0" collapsed="false">
      <c r="A111" s="32" t="s">
        <v>190</v>
      </c>
      <c r="B111" s="9" t="n">
        <v>1.55368</v>
      </c>
      <c r="C111" s="9" t="n">
        <v>1.896879</v>
      </c>
      <c r="D111" s="9" t="n">
        <v>1.957231</v>
      </c>
      <c r="E111" s="9" t="n">
        <v>1.829673</v>
      </c>
      <c r="F111" s="9" t="n">
        <v>1.71457</v>
      </c>
      <c r="G111" s="9" t="n">
        <v>4.775723</v>
      </c>
      <c r="H111" s="9" t="n">
        <v>6.892858</v>
      </c>
      <c r="I111" s="0" t="n">
        <f aca="false">MEDIAN(B111:H111)</f>
        <v>1.896879</v>
      </c>
      <c r="J111" s="0" t="n">
        <f aca="false">MEDIAN(B111:I111)</f>
        <v>1.896879</v>
      </c>
    </row>
    <row r="112" customFormat="false" ht="12.8" hidden="false" customHeight="false" outlineLevel="0" collapsed="false">
      <c r="A112" s="32" t="s">
        <v>191</v>
      </c>
      <c r="B112" s="9" t="n">
        <v>1.515386</v>
      </c>
      <c r="C112" s="9" t="n">
        <v>0.790381</v>
      </c>
      <c r="D112" s="9" t="n">
        <v>1.094199</v>
      </c>
      <c r="E112" s="9" t="n">
        <v>2.152107</v>
      </c>
      <c r="F112" s="9" t="n">
        <v>3.58819</v>
      </c>
      <c r="G112" s="9" t="n">
        <v>1.293843</v>
      </c>
      <c r="H112" s="9" t="n">
        <v>4.653273</v>
      </c>
      <c r="I112" s="0" t="n">
        <f aca="false">MEDIAN(B112:H112)</f>
        <v>1.515386</v>
      </c>
      <c r="J112" s="0" t="n">
        <f aca="false">MEDIAN(B112:I112)</f>
        <v>1.515386</v>
      </c>
    </row>
    <row r="113" customFormat="false" ht="12.8" hidden="false" customHeight="false" outlineLevel="0" collapsed="false">
      <c r="A113" s="32" t="s">
        <v>192</v>
      </c>
      <c r="B113" s="9" t="n">
        <v>1.902104</v>
      </c>
      <c r="C113" s="9" t="n">
        <v>2.304849</v>
      </c>
      <c r="D113" s="9" t="n">
        <v>1.140349</v>
      </c>
      <c r="E113" s="9" t="n">
        <v>1.2568</v>
      </c>
      <c r="F113" s="9" t="n">
        <v>2.507629</v>
      </c>
      <c r="G113" s="9" t="n">
        <v>1.791867</v>
      </c>
      <c r="H113" s="9" t="n">
        <v>1.964938</v>
      </c>
      <c r="I113" s="0" t="n">
        <f aca="false">MEDIAN(B113:H113)</f>
        <v>1.902104</v>
      </c>
      <c r="J113" s="0" t="n">
        <f aca="false">MEDIAN(B113:I113)</f>
        <v>1.902104</v>
      </c>
    </row>
    <row r="114" customFormat="false" ht="12.8" hidden="false" customHeight="false" outlineLevel="0" collapsed="false">
      <c r="A114" s="32" t="s">
        <v>193</v>
      </c>
      <c r="B114" s="9" t="n">
        <v>1.195974</v>
      </c>
      <c r="C114" s="9" t="n">
        <v>5.818949</v>
      </c>
      <c r="D114" s="9" t="n">
        <v>2.216462</v>
      </c>
      <c r="E114" s="9" t="n">
        <v>3.764184</v>
      </c>
      <c r="F114" s="9" t="n">
        <v>3.896748</v>
      </c>
      <c r="G114" s="9" t="n">
        <v>2.737636</v>
      </c>
      <c r="H114" s="9" t="n">
        <v>4.892162</v>
      </c>
      <c r="I114" s="0" t="n">
        <f aca="false">MEDIAN(B114:H114)</f>
        <v>3.764184</v>
      </c>
      <c r="J114" s="0" t="n">
        <f aca="false">MEDIAN(B114:I114)</f>
        <v>3.764184</v>
      </c>
    </row>
    <row r="115" customFormat="false" ht="12.8" hidden="false" customHeight="false" outlineLevel="0" collapsed="false">
      <c r="A115" s="32" t="s">
        <v>194</v>
      </c>
      <c r="B115" s="9" t="n">
        <v>2.818173</v>
      </c>
      <c r="C115" s="9" t="n">
        <v>2.757361</v>
      </c>
      <c r="D115" s="9" t="n">
        <v>2.888266</v>
      </c>
      <c r="E115" s="9" t="n">
        <v>1.027794</v>
      </c>
      <c r="F115" s="9" t="n">
        <v>1.279491</v>
      </c>
      <c r="G115" s="9" t="n">
        <v>3.599075</v>
      </c>
      <c r="H115" s="9" t="n">
        <v>4.949891</v>
      </c>
      <c r="I115" s="0" t="n">
        <f aca="false">MEDIAN(B115:H115)</f>
        <v>2.818173</v>
      </c>
      <c r="J115" s="0" t="n">
        <f aca="false">MEDIAN(B115:I115)</f>
        <v>2.818173</v>
      </c>
    </row>
    <row r="116" customFormat="false" ht="12.8" hidden="false" customHeight="false" outlineLevel="0" collapsed="false">
      <c r="A116" s="32" t="s">
        <v>195</v>
      </c>
      <c r="B116" s="9" t="n">
        <v>0.362949</v>
      </c>
      <c r="C116" s="9" t="n">
        <v>0.906142</v>
      </c>
      <c r="D116" s="9" t="n">
        <v>3.120215</v>
      </c>
      <c r="E116" s="9" t="n">
        <v>3.333926</v>
      </c>
      <c r="F116" s="9" t="n">
        <v>4.722773</v>
      </c>
      <c r="G116" s="9" t="n">
        <v>5.851067</v>
      </c>
      <c r="H116" s="9" t="n">
        <v>4.910519</v>
      </c>
      <c r="I116" s="0" t="n">
        <f aca="false">MEDIAN(B116:H116)</f>
        <v>3.333926</v>
      </c>
      <c r="J116" s="0" t="n">
        <f aca="false">MEDIAN(B116:I116)</f>
        <v>3.333926</v>
      </c>
    </row>
    <row r="117" customFormat="false" ht="12.8" hidden="false" customHeight="false" outlineLevel="0" collapsed="false">
      <c r="A117" s="32" t="s">
        <v>196</v>
      </c>
      <c r="B117" s="9" t="n">
        <v>3.050258</v>
      </c>
      <c r="C117" s="9" t="n">
        <v>1.583293</v>
      </c>
      <c r="D117" s="9" t="n">
        <v>3.256548</v>
      </c>
      <c r="E117" s="9" t="n">
        <v>6.416396</v>
      </c>
      <c r="F117" s="9" t="n">
        <v>0.870433</v>
      </c>
      <c r="G117" s="9" t="n">
        <v>1.315774</v>
      </c>
      <c r="H117" s="9" t="n">
        <v>2.698333</v>
      </c>
      <c r="I117" s="0" t="n">
        <f aca="false">MEDIAN(B117:H117)</f>
        <v>2.698333</v>
      </c>
      <c r="J117" s="0" t="n">
        <f aca="false">MEDIAN(B117:I117)</f>
        <v>2.698333</v>
      </c>
    </row>
    <row r="118" customFormat="false" ht="12.8" hidden="false" customHeight="false" outlineLevel="0" collapsed="false">
      <c r="A118" s="32" t="s">
        <v>197</v>
      </c>
      <c r="B118" s="9" t="n">
        <v>1.391831</v>
      </c>
      <c r="C118" s="9" t="n">
        <v>7.070876</v>
      </c>
      <c r="D118" s="9" t="n">
        <v>4.650201</v>
      </c>
      <c r="E118" s="9" t="n">
        <v>7.107033</v>
      </c>
      <c r="F118" s="9" t="n">
        <v>1.660817</v>
      </c>
      <c r="G118" s="9" t="n">
        <v>0.822781</v>
      </c>
      <c r="H118" s="9" t="n">
        <v>6.231698</v>
      </c>
      <c r="I118" s="0" t="n">
        <f aca="false">MEDIAN(B118:H118)</f>
        <v>4.650201</v>
      </c>
      <c r="J118" s="0" t="n">
        <f aca="false">MEDIAN(B118:I118)</f>
        <v>4.650201</v>
      </c>
    </row>
    <row r="119" customFormat="false" ht="12.8" hidden="false" customHeight="false" outlineLevel="0" collapsed="false">
      <c r="A119" s="32" t="s">
        <v>198</v>
      </c>
      <c r="B119" s="9" t="n">
        <v>1.909329</v>
      </c>
      <c r="C119" s="9" t="n">
        <v>2.445139</v>
      </c>
      <c r="D119" s="9" t="n">
        <v>1.598861</v>
      </c>
      <c r="E119" s="9" t="n">
        <v>1.231747</v>
      </c>
      <c r="F119" s="9" t="n">
        <v>1.828818</v>
      </c>
      <c r="G119" s="9" t="n">
        <v>1.137819</v>
      </c>
      <c r="H119" s="9" t="n">
        <v>1.171413</v>
      </c>
      <c r="I119" s="0" t="n">
        <f aca="false">MEDIAN(B119:H119)</f>
        <v>1.598861</v>
      </c>
      <c r="J119" s="0" t="n">
        <f aca="false">MEDIAN(B119:I119)</f>
        <v>1.598861</v>
      </c>
    </row>
    <row r="120" customFormat="false" ht="12.8" hidden="false" customHeight="false" outlineLevel="0" collapsed="false">
      <c r="A120" s="32" t="s">
        <v>199</v>
      </c>
      <c r="B120" s="9" t="n">
        <v>2.210915</v>
      </c>
      <c r="C120" s="9" t="n">
        <v>0.694223</v>
      </c>
      <c r="D120" s="9" t="n">
        <v>0.85922</v>
      </c>
      <c r="E120" s="9" t="n">
        <v>1.932348</v>
      </c>
      <c r="F120" s="9" t="n">
        <v>1.910794</v>
      </c>
      <c r="G120" s="9" t="n">
        <v>1.514726</v>
      </c>
      <c r="H120" s="9" t="n">
        <v>1.537079</v>
      </c>
      <c r="I120" s="0" t="n">
        <f aca="false">MEDIAN(B120:H120)</f>
        <v>1.537079</v>
      </c>
      <c r="J120" s="0" t="n">
        <f aca="false">MEDIAN(B120:I120)</f>
        <v>1.537079</v>
      </c>
    </row>
    <row r="121" customFormat="false" ht="12.8" hidden="false" customHeight="false" outlineLevel="0" collapsed="false">
      <c r="A121" s="32" t="s">
        <v>200</v>
      </c>
      <c r="B121" s="9" t="n">
        <v>1.52369</v>
      </c>
      <c r="C121" s="9" t="n">
        <v>2.849972</v>
      </c>
      <c r="D121" s="9" t="n">
        <v>2.080964</v>
      </c>
      <c r="E121" s="9" t="n">
        <v>2.359223</v>
      </c>
      <c r="F121" s="9" t="n">
        <v>2.36422</v>
      </c>
      <c r="G121" s="9" t="n">
        <v>1.800957</v>
      </c>
      <c r="H121" s="9" t="n">
        <v>1.423452</v>
      </c>
      <c r="I121" s="0" t="n">
        <f aca="false">MEDIAN(B121:H121)</f>
        <v>2.080964</v>
      </c>
      <c r="J121" s="0" t="n">
        <f aca="false">MEDIAN(B121:I121)</f>
        <v>2.080964</v>
      </c>
    </row>
    <row r="122" customFormat="false" ht="12.8" hidden="false" customHeight="false" outlineLevel="0" collapsed="false">
      <c r="A122" s="32" t="s">
        <v>201</v>
      </c>
      <c r="B122" s="9" t="n">
        <v>1.673458</v>
      </c>
      <c r="C122" s="9" t="n">
        <v>1.88561</v>
      </c>
      <c r="D122" s="9" t="n">
        <v>1.731823</v>
      </c>
      <c r="E122" s="9" t="n">
        <v>1.818441</v>
      </c>
      <c r="F122" s="9" t="n">
        <v>1.65418</v>
      </c>
      <c r="G122" s="9" t="n">
        <v>2.651412</v>
      </c>
      <c r="H122" s="9" t="n">
        <v>1.628164</v>
      </c>
      <c r="I122" s="0" t="n">
        <f aca="false">MEDIAN(B122:H122)</f>
        <v>1.731823</v>
      </c>
      <c r="J122" s="0" t="n">
        <f aca="false">MEDIAN(B122:I122)</f>
        <v>1.731823</v>
      </c>
    </row>
    <row r="123" customFormat="false" ht="12.8" hidden="false" customHeight="false" outlineLevel="0" collapsed="false">
      <c r="A123" s="32" t="s">
        <v>202</v>
      </c>
      <c r="B123" s="9" t="n">
        <v>1.064709</v>
      </c>
      <c r="C123" s="9" t="n">
        <v>1.252179</v>
      </c>
      <c r="D123" s="9" t="n">
        <v>1.509315</v>
      </c>
      <c r="E123" s="9" t="n">
        <v>1.386979</v>
      </c>
      <c r="F123" s="9" t="n">
        <v>1.577025</v>
      </c>
      <c r="G123" s="9" t="n">
        <v>1.285459</v>
      </c>
      <c r="H123" s="9" t="n">
        <v>4.62776</v>
      </c>
      <c r="I123" s="0" t="n">
        <f aca="false">MEDIAN(B123:H123)</f>
        <v>1.386979</v>
      </c>
      <c r="J123" s="0" t="n">
        <f aca="false">MEDIAN(B123:I123)</f>
        <v>1.386979</v>
      </c>
    </row>
    <row r="124" customFormat="false" ht="12.8" hidden="false" customHeight="false" outlineLevel="0" collapsed="false">
      <c r="A124" s="32" t="s">
        <v>203</v>
      </c>
      <c r="B124" s="9" t="n">
        <v>2.433428</v>
      </c>
      <c r="C124" s="9" t="n">
        <v>3.448301</v>
      </c>
      <c r="D124" s="9" t="n">
        <v>0.214373</v>
      </c>
      <c r="E124" s="9" t="n">
        <v>2.133453</v>
      </c>
      <c r="F124" s="9" t="n">
        <v>3.349572</v>
      </c>
      <c r="G124" s="9" t="n">
        <v>1.314982</v>
      </c>
      <c r="H124" s="9" t="n">
        <v>1.323435</v>
      </c>
      <c r="I124" s="0" t="n">
        <f aca="false">MEDIAN(B124:H124)</f>
        <v>2.133453</v>
      </c>
      <c r="J124" s="0" t="n">
        <f aca="false">MEDIAN(B124:I124)</f>
        <v>2.133453</v>
      </c>
    </row>
    <row r="125" customFormat="false" ht="12.8" hidden="false" customHeight="false" outlineLevel="0" collapsed="false">
      <c r="A125" s="32" t="s">
        <v>204</v>
      </c>
      <c r="B125" s="9" t="n">
        <v>1.660919</v>
      </c>
      <c r="C125" s="9" t="n">
        <v>2.940699</v>
      </c>
      <c r="D125" s="9" t="n">
        <v>2.466733</v>
      </c>
      <c r="E125" s="9" t="n">
        <v>1.408846</v>
      </c>
      <c r="F125" s="9" t="n">
        <v>1.97357</v>
      </c>
      <c r="G125" s="9" t="n">
        <v>1.708981</v>
      </c>
      <c r="H125" s="9" t="n">
        <v>0.738756</v>
      </c>
      <c r="I125" s="0" t="n">
        <f aca="false">MEDIAN(B125:H125)</f>
        <v>1.708981</v>
      </c>
      <c r="J125" s="0" t="n">
        <f aca="false">MEDIAN(B125:I125)</f>
        <v>1.708981</v>
      </c>
    </row>
    <row r="126" customFormat="false" ht="12.8" hidden="false" customHeight="false" outlineLevel="0" collapsed="false">
      <c r="A126" s="32" t="s">
        <v>205</v>
      </c>
      <c r="B126" s="9" t="n">
        <v>2.319105</v>
      </c>
      <c r="C126" s="9" t="n">
        <v>1.520147</v>
      </c>
      <c r="D126" s="9" t="n">
        <v>5.186763</v>
      </c>
      <c r="E126" s="9" t="n">
        <v>2.937676</v>
      </c>
      <c r="F126" s="9" t="n">
        <v>2.463167</v>
      </c>
      <c r="G126" s="9" t="n">
        <v>0.436586</v>
      </c>
      <c r="H126" s="9" t="n">
        <v>1.157947</v>
      </c>
      <c r="I126" s="0" t="n">
        <f aca="false">MEDIAN(B126:H126)</f>
        <v>2.319105</v>
      </c>
      <c r="J126" s="0" t="n">
        <f aca="false">MEDIAN(B126:I126)</f>
        <v>2.319105</v>
      </c>
    </row>
    <row r="127" customFormat="false" ht="12.8" hidden="false" customHeight="false" outlineLevel="0" collapsed="false">
      <c r="A127" s="32" t="s">
        <v>206</v>
      </c>
      <c r="B127" s="9" t="n">
        <v>3.088078</v>
      </c>
      <c r="C127" s="9" t="n">
        <v>2.726756</v>
      </c>
      <c r="D127" s="9" t="n">
        <v>1.995204</v>
      </c>
      <c r="E127" s="9" t="n">
        <v>2.948059</v>
      </c>
      <c r="F127" s="9" t="n">
        <v>2.356288</v>
      </c>
      <c r="G127" s="9" t="n">
        <v>1.721803</v>
      </c>
      <c r="H127" s="9" t="n">
        <v>1.581558</v>
      </c>
      <c r="I127" s="0" t="n">
        <f aca="false">MEDIAN(B127:H127)</f>
        <v>2.356288</v>
      </c>
      <c r="J127" s="0" t="n">
        <f aca="false">MEDIAN(B127:I127)</f>
        <v>2.356288</v>
      </c>
    </row>
    <row r="128" customFormat="false" ht="12.8" hidden="false" customHeight="false" outlineLevel="0" collapsed="false">
      <c r="A128" s="32" t="s">
        <v>207</v>
      </c>
      <c r="B128" s="9" t="n">
        <v>2.15238</v>
      </c>
      <c r="C128" s="9" t="n">
        <v>1.101274</v>
      </c>
      <c r="D128" s="9" t="n">
        <v>0.99369</v>
      </c>
      <c r="E128" s="9" t="n">
        <v>1.041109</v>
      </c>
      <c r="F128" s="9" t="n">
        <v>2.162994</v>
      </c>
      <c r="G128" s="9" t="n">
        <v>1.212051</v>
      </c>
      <c r="H128" s="9" t="n">
        <v>1.492591</v>
      </c>
      <c r="I128" s="0" t="n">
        <f aca="false">MEDIAN(B128:H128)</f>
        <v>1.212051</v>
      </c>
      <c r="J128" s="0" t="n">
        <f aca="false">MEDIAN(B128:I128)</f>
        <v>1.212051</v>
      </c>
    </row>
    <row r="129" customFormat="false" ht="12.8" hidden="false" customHeight="false" outlineLevel="0" collapsed="false">
      <c r="A129" s="32" t="s">
        <v>208</v>
      </c>
      <c r="B129" s="9" t="n">
        <v>0.878341</v>
      </c>
      <c r="C129" s="9" t="n">
        <v>1.180049</v>
      </c>
      <c r="D129" s="9" t="n">
        <v>1.226972</v>
      </c>
      <c r="E129" s="9" t="n">
        <v>0.609488</v>
      </c>
      <c r="F129" s="9" t="n">
        <v>1.390236</v>
      </c>
      <c r="G129" s="9" t="n">
        <v>1.168138</v>
      </c>
      <c r="H129" s="9" t="n">
        <v>1.266659</v>
      </c>
      <c r="I129" s="0" t="n">
        <f aca="false">MEDIAN(B129:H129)</f>
        <v>1.180049</v>
      </c>
      <c r="J129" s="0" t="n">
        <f aca="false">MEDIAN(B129:I129)</f>
        <v>1.180049</v>
      </c>
    </row>
    <row r="130" customFormat="false" ht="12.8" hidden="false" customHeight="false" outlineLevel="0" collapsed="false">
      <c r="A130" s="32" t="s">
        <v>209</v>
      </c>
      <c r="B130" s="9" t="n">
        <v>2.473783</v>
      </c>
      <c r="C130" s="9" t="n">
        <v>2.232736</v>
      </c>
      <c r="D130" s="9" t="n">
        <v>1.421883</v>
      </c>
      <c r="E130" s="9" t="n">
        <v>1.144908</v>
      </c>
      <c r="F130" s="9" t="n">
        <v>3.088778</v>
      </c>
      <c r="G130" s="9" t="n">
        <v>1.392335</v>
      </c>
      <c r="H130" s="9" t="n">
        <v>3.860015</v>
      </c>
      <c r="I130" s="0" t="n">
        <f aca="false">MEDIAN(B130:H130)</f>
        <v>2.232736</v>
      </c>
      <c r="J130" s="0" t="n">
        <f aca="false">MEDIAN(B130:I130)</f>
        <v>2.232736</v>
      </c>
    </row>
    <row r="131" customFormat="false" ht="12.8" hidden="false" customHeight="false" outlineLevel="0" collapsed="false">
      <c r="A131" s="32" t="s">
        <v>210</v>
      </c>
      <c r="B131" s="9" t="n">
        <v>1.697917</v>
      </c>
      <c r="C131" s="9" t="n">
        <v>0.626128</v>
      </c>
      <c r="D131" s="9" t="n">
        <v>0.459984</v>
      </c>
      <c r="E131" s="9" t="n">
        <v>1.876309</v>
      </c>
      <c r="F131" s="9" t="n">
        <v>1.51277</v>
      </c>
      <c r="G131" s="9" t="n">
        <v>0.533989</v>
      </c>
      <c r="H131" s="9" t="n">
        <v>0.644536</v>
      </c>
      <c r="I131" s="0" t="n">
        <f aca="false">MEDIAN(B131:H131)</f>
        <v>0.644536</v>
      </c>
      <c r="J131" s="0" t="n">
        <f aca="false">MEDIAN(B131:I131)</f>
        <v>0.644536</v>
      </c>
    </row>
    <row r="132" customFormat="false" ht="12.8" hidden="false" customHeight="false" outlineLevel="0" collapsed="false">
      <c r="A132" s="32" t="s">
        <v>211</v>
      </c>
      <c r="B132" s="9" t="n">
        <v>0.68756</v>
      </c>
      <c r="C132" s="9" t="n">
        <v>1.345298</v>
      </c>
      <c r="D132" s="9" t="n">
        <v>2.165615</v>
      </c>
      <c r="E132" s="9" t="n">
        <v>1.333597</v>
      </c>
      <c r="F132" s="9" t="n">
        <v>1.62075</v>
      </c>
      <c r="G132" s="9" t="n">
        <v>1.160218</v>
      </c>
      <c r="H132" s="9" t="n">
        <v>0.599591</v>
      </c>
      <c r="I132" s="0" t="n">
        <f aca="false">MEDIAN(B132:H132)</f>
        <v>1.333597</v>
      </c>
      <c r="J132" s="0" t="n">
        <f aca="false">MEDIAN(B132:I132)</f>
        <v>1.333597</v>
      </c>
    </row>
    <row r="133" customFormat="false" ht="12.8" hidden="false" customHeight="false" outlineLevel="0" collapsed="false">
      <c r="A133" s="32" t="s">
        <v>212</v>
      </c>
      <c r="B133" s="9" t="n">
        <v>1.745866</v>
      </c>
      <c r="C133" s="9" t="n">
        <v>2.134246</v>
      </c>
      <c r="D133" s="9" t="n">
        <v>7.051698</v>
      </c>
      <c r="E133" s="9" t="n">
        <v>1.777282</v>
      </c>
      <c r="F133" s="9" t="n">
        <v>2.154014</v>
      </c>
      <c r="G133" s="9" t="n">
        <v>1.895819</v>
      </c>
      <c r="H133" s="9" t="n">
        <v>4.426974</v>
      </c>
      <c r="I133" s="0" t="n">
        <f aca="false">MEDIAN(B133:H133)</f>
        <v>2.134246</v>
      </c>
      <c r="J133" s="0" t="n">
        <f aca="false">MEDIAN(B133:I133)</f>
        <v>2.134246</v>
      </c>
    </row>
    <row r="134" customFormat="false" ht="12.8" hidden="false" customHeight="false" outlineLevel="0" collapsed="false">
      <c r="A134" s="32" t="s">
        <v>213</v>
      </c>
      <c r="B134" s="9" t="n">
        <v>1.019028</v>
      </c>
      <c r="C134" s="9" t="n">
        <v>1.033859</v>
      </c>
      <c r="D134" s="9" t="n">
        <v>1.063268</v>
      </c>
      <c r="E134" s="9" t="n">
        <v>2.455549</v>
      </c>
      <c r="F134" s="9" t="n">
        <v>1.269755</v>
      </c>
      <c r="G134" s="9" t="n">
        <v>1.494951</v>
      </c>
      <c r="H134" s="9" t="n">
        <v>1.767733</v>
      </c>
      <c r="I134" s="0" t="n">
        <f aca="false">MEDIAN(B134:H134)</f>
        <v>1.269755</v>
      </c>
      <c r="J134" s="0" t="n">
        <f aca="false">MEDIAN(B134:I134)</f>
        <v>1.269755</v>
      </c>
    </row>
    <row r="135" customFormat="false" ht="12.8" hidden="false" customHeight="false" outlineLevel="0" collapsed="false">
      <c r="A135" s="32" t="s">
        <v>214</v>
      </c>
      <c r="B135" s="9" t="n">
        <v>6.327193</v>
      </c>
      <c r="C135" s="9" t="n">
        <v>5.760304</v>
      </c>
      <c r="D135" s="9" t="n">
        <v>1.332934</v>
      </c>
      <c r="E135" s="9" t="n">
        <v>0.932359</v>
      </c>
      <c r="F135" s="9" t="n">
        <v>6.923636</v>
      </c>
      <c r="G135" s="9" t="n">
        <v>1.45346</v>
      </c>
      <c r="H135" s="9" t="n">
        <v>1.122634</v>
      </c>
      <c r="I135" s="0" t="n">
        <f aca="false">MEDIAN(B135:H135)</f>
        <v>1.45346</v>
      </c>
      <c r="J135" s="0" t="n">
        <f aca="false">MEDIAN(B135:I135)</f>
        <v>1.45346</v>
      </c>
    </row>
    <row r="136" customFormat="false" ht="12.8" hidden="false" customHeight="false" outlineLevel="0" collapsed="false">
      <c r="A136" s="32" t="s">
        <v>215</v>
      </c>
      <c r="B136" s="9" t="n">
        <v>1.404544</v>
      </c>
      <c r="C136" s="9" t="n">
        <v>1.248356</v>
      </c>
      <c r="D136" s="9" t="n">
        <v>0.985433</v>
      </c>
      <c r="E136" s="9" t="n">
        <v>1.361608</v>
      </c>
      <c r="F136" s="9" t="n">
        <v>1.379486</v>
      </c>
      <c r="G136" s="9" t="n">
        <v>1.701237</v>
      </c>
      <c r="H136" s="9" t="n">
        <v>4.081269</v>
      </c>
      <c r="I136" s="0" t="n">
        <f aca="false">MEDIAN(B136:H136)</f>
        <v>1.379486</v>
      </c>
      <c r="J136" s="0" t="n">
        <f aca="false">MEDIAN(B136:I136)</f>
        <v>1.379486</v>
      </c>
    </row>
    <row r="137" customFormat="false" ht="12.8" hidden="false" customHeight="false" outlineLevel="0" collapsed="false">
      <c r="A137" s="32" t="s">
        <v>216</v>
      </c>
      <c r="B137" s="9" t="n">
        <v>1.349803</v>
      </c>
      <c r="C137" s="9" t="n">
        <v>3.893444</v>
      </c>
      <c r="D137" s="9" t="n">
        <v>1.259513</v>
      </c>
      <c r="E137" s="9" t="n">
        <v>1.736407</v>
      </c>
      <c r="F137" s="9" t="n">
        <v>1.075236</v>
      </c>
      <c r="G137" s="9" t="n">
        <v>4.252885</v>
      </c>
      <c r="H137" s="9" t="n">
        <v>1.36003</v>
      </c>
      <c r="I137" s="0" t="n">
        <f aca="false">MEDIAN(B137:H137)</f>
        <v>1.36003</v>
      </c>
      <c r="J137" s="0" t="n">
        <f aca="false">MEDIAN(B137:I137)</f>
        <v>1.36003</v>
      </c>
    </row>
    <row r="138" customFormat="false" ht="12.8" hidden="false" customHeight="false" outlineLevel="0" collapsed="false">
      <c r="A138" s="32" t="s">
        <v>217</v>
      </c>
      <c r="B138" s="9" t="n">
        <v>1.3744</v>
      </c>
      <c r="C138" s="9" t="n">
        <v>1.001172</v>
      </c>
      <c r="D138" s="9" t="n">
        <v>1.231158</v>
      </c>
      <c r="E138" s="9" t="n">
        <v>1.187895</v>
      </c>
      <c r="F138" s="9" t="n">
        <v>1.223143</v>
      </c>
      <c r="G138" s="9" t="n">
        <v>0.837605</v>
      </c>
      <c r="H138" s="9" t="n">
        <v>3.588262</v>
      </c>
      <c r="I138" s="0" t="n">
        <f aca="false">MEDIAN(B138:H138)</f>
        <v>1.223143</v>
      </c>
      <c r="J138" s="0" t="n">
        <f aca="false">MEDIAN(B138:I138)</f>
        <v>1.223143</v>
      </c>
    </row>
    <row r="139" customFormat="false" ht="12.8" hidden="false" customHeight="false" outlineLevel="0" collapsed="false">
      <c r="A139" s="32" t="s">
        <v>218</v>
      </c>
      <c r="B139" s="9" t="n">
        <v>1.787204</v>
      </c>
      <c r="C139" s="9" t="n">
        <v>2.091028</v>
      </c>
      <c r="D139" s="9" t="n">
        <v>0.750392</v>
      </c>
      <c r="E139" s="9" t="n">
        <v>0.205409</v>
      </c>
      <c r="F139" s="9" t="n">
        <v>2.078588</v>
      </c>
      <c r="G139" s="9" t="n">
        <v>7.389804</v>
      </c>
      <c r="H139" s="9" t="n">
        <v>2.144786</v>
      </c>
      <c r="I139" s="0" t="n">
        <f aca="false">MEDIAN(B139:H139)</f>
        <v>2.078588</v>
      </c>
      <c r="J139" s="0" t="n">
        <f aca="false">MEDIAN(B139:I139)</f>
        <v>2.078588</v>
      </c>
    </row>
    <row r="140" customFormat="false" ht="12.8" hidden="false" customHeight="false" outlineLevel="0" collapsed="false">
      <c r="A140" s="32" t="s">
        <v>219</v>
      </c>
      <c r="B140" s="9" t="n">
        <v>6.067477</v>
      </c>
      <c r="C140" s="9" t="n">
        <v>0.712541</v>
      </c>
      <c r="D140" s="9" t="n">
        <v>7.814525</v>
      </c>
      <c r="E140" s="9" t="n">
        <v>1.443464</v>
      </c>
      <c r="F140" s="9" t="n">
        <v>1.113882</v>
      </c>
      <c r="G140" s="9" t="n">
        <v>0.979584</v>
      </c>
      <c r="H140" s="9" t="n">
        <v>2.001344</v>
      </c>
      <c r="I140" s="0" t="n">
        <f aca="false">MEDIAN(B140:H140)</f>
        <v>1.443464</v>
      </c>
      <c r="J140" s="0" t="n">
        <f aca="false">MEDIAN(B140:I140)</f>
        <v>1.443464</v>
      </c>
    </row>
    <row r="141" customFormat="false" ht="12.8" hidden="false" customHeight="false" outlineLevel="0" collapsed="false">
      <c r="A141" s="32" t="s">
        <v>220</v>
      </c>
      <c r="B141" s="9" t="n">
        <v>1.510142</v>
      </c>
      <c r="C141" s="9" t="n">
        <v>1.951331</v>
      </c>
      <c r="D141" s="9" t="n">
        <v>2.032492</v>
      </c>
      <c r="E141" s="9" t="n">
        <v>1.765808</v>
      </c>
      <c r="F141" s="9" t="n">
        <v>1.143122</v>
      </c>
      <c r="G141" s="9" t="n">
        <v>1.172789</v>
      </c>
      <c r="H141" s="9" t="n">
        <v>1.998962</v>
      </c>
      <c r="I141" s="0" t="n">
        <f aca="false">MEDIAN(B141:H141)</f>
        <v>1.765808</v>
      </c>
      <c r="J141" s="0" t="n">
        <f aca="false">MEDIAN(B141:I141)</f>
        <v>1.765808</v>
      </c>
    </row>
    <row r="142" customFormat="false" ht="12.8" hidden="false" customHeight="false" outlineLevel="0" collapsed="false">
      <c r="A142" s="32" t="s">
        <v>221</v>
      </c>
      <c r="B142" s="9" t="n">
        <v>1.625034</v>
      </c>
      <c r="C142" s="9" t="n">
        <v>2.220729</v>
      </c>
      <c r="D142" s="9" t="n">
        <v>0.832129</v>
      </c>
      <c r="E142" s="9" t="n">
        <v>0.792145</v>
      </c>
      <c r="F142" s="9" t="n">
        <v>3.064395</v>
      </c>
      <c r="G142" s="9" t="n">
        <v>2.049236</v>
      </c>
      <c r="H142" s="9" t="n">
        <v>1.864905</v>
      </c>
      <c r="I142" s="0" t="n">
        <f aca="false">MEDIAN(B142:H142)</f>
        <v>1.864905</v>
      </c>
      <c r="J142" s="0" t="n">
        <f aca="false">MEDIAN(B142:I142)</f>
        <v>1.864905</v>
      </c>
    </row>
    <row r="143" customFormat="false" ht="12.8" hidden="false" customHeight="false" outlineLevel="0" collapsed="false">
      <c r="A143" s="32" t="s">
        <v>222</v>
      </c>
      <c r="B143" s="9" t="n">
        <v>2.97235</v>
      </c>
      <c r="C143" s="9" t="n">
        <v>7.191637</v>
      </c>
      <c r="D143" s="9" t="n">
        <v>2.399547</v>
      </c>
      <c r="E143" s="9" t="n">
        <v>0.75001</v>
      </c>
      <c r="F143" s="9" t="n">
        <v>0.513603</v>
      </c>
      <c r="G143" s="9" t="n">
        <v>2.164868</v>
      </c>
      <c r="H143" s="9" t="n">
        <v>2.564436</v>
      </c>
      <c r="I143" s="0" t="n">
        <f aca="false">MEDIAN(B143:H143)</f>
        <v>2.399547</v>
      </c>
      <c r="J143" s="0" t="n">
        <f aca="false">MEDIAN(B143:I143)</f>
        <v>2.399547</v>
      </c>
    </row>
  </sheetData>
  <autoFilter ref="A1:I143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3"/>
  <sheetViews>
    <sheetView showFormulas="false" showGridLines="true" showRowColHeaders="true" showZeros="true" rightToLeft="false" tabSelected="false" showOutlineSymbols="true" defaultGridColor="true" view="normal" topLeftCell="R1" colorId="64" zoomScale="80" zoomScaleNormal="80" zoomScalePageLayoutView="100" workbookViewId="0">
      <selection pane="topLeft" activeCell="I1" activeCellId="1" sqref="A1:D32 I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2" t="n">
        <v>0</v>
      </c>
      <c r="B1" s="32" t="n">
        <v>0</v>
      </c>
      <c r="C1" s="32" t="n">
        <v>0</v>
      </c>
      <c r="D1" s="32" t="n">
        <v>0</v>
      </c>
      <c r="E1" s="32" t="n">
        <v>0</v>
      </c>
      <c r="F1" s="32" t="n">
        <v>0</v>
      </c>
      <c r="G1" s="0" t="n">
        <v>0</v>
      </c>
      <c r="H1" s="0" t="n">
        <v>0</v>
      </c>
    </row>
    <row r="2" customFormat="false" ht="12.8" hidden="false" customHeight="false" outlineLevel="0" collapsed="false">
      <c r="A2" s="32" t="s">
        <v>81</v>
      </c>
      <c r="B2" s="9" t="n">
        <v>5.649482</v>
      </c>
      <c r="C2" s="9" t="n">
        <v>5.37632</v>
      </c>
      <c r="D2" s="9" t="n">
        <v>4.751932</v>
      </c>
      <c r="E2" s="9" t="n">
        <v>3.540452</v>
      </c>
      <c r="F2" s="9" t="n">
        <v>6.778325</v>
      </c>
      <c r="G2" s="9" t="n">
        <v>5.400241</v>
      </c>
      <c r="H2" s="9" t="n">
        <v>5.252707</v>
      </c>
      <c r="I2" s="0" t="n">
        <f aca="false">MEDIAN(B2:H2)</f>
        <v>5.37632</v>
      </c>
    </row>
    <row r="3" customFormat="false" ht="12.8" hidden="false" customHeight="false" outlineLevel="0" collapsed="false">
      <c r="A3" s="32" t="s">
        <v>82</v>
      </c>
      <c r="B3" s="9" t="n">
        <v>4.971413</v>
      </c>
      <c r="C3" s="9" t="n">
        <v>7.0198</v>
      </c>
      <c r="D3" s="9" t="n">
        <v>6.670835</v>
      </c>
      <c r="E3" s="9" t="n">
        <v>5.611613</v>
      </c>
      <c r="F3" s="9" t="n">
        <v>5.004432</v>
      </c>
      <c r="G3" s="9" t="n">
        <v>2.635145</v>
      </c>
      <c r="H3" s="9" t="n">
        <v>4.790268</v>
      </c>
      <c r="I3" s="0" t="n">
        <f aca="false">MEDIAN(B3:H3)</f>
        <v>5.004432</v>
      </c>
    </row>
    <row r="4" customFormat="false" ht="12.8" hidden="false" customHeight="false" outlineLevel="0" collapsed="false">
      <c r="A4" s="32" t="s">
        <v>83</v>
      </c>
      <c r="B4" s="9" t="n">
        <v>6.214545</v>
      </c>
      <c r="C4" s="9" t="n">
        <v>5.926703</v>
      </c>
      <c r="D4" s="9" t="n">
        <v>7.378742</v>
      </c>
      <c r="E4" s="9" t="n">
        <v>6.143311</v>
      </c>
      <c r="F4" s="9" t="n">
        <v>4.708014</v>
      </c>
      <c r="G4" s="9" t="n">
        <v>8.082823</v>
      </c>
      <c r="H4" s="9" t="n">
        <v>6.394873</v>
      </c>
      <c r="I4" s="0" t="n">
        <f aca="false">MEDIAN(B4:H4)</f>
        <v>6.214545</v>
      </c>
    </row>
    <row r="5" customFormat="false" ht="12.8" hidden="false" customHeight="false" outlineLevel="0" collapsed="false">
      <c r="A5" s="32" t="s">
        <v>84</v>
      </c>
      <c r="B5" s="9" t="n">
        <v>6.933067</v>
      </c>
      <c r="C5" s="9" t="n">
        <v>5.253047</v>
      </c>
      <c r="D5" s="9" t="n">
        <v>3.887677</v>
      </c>
      <c r="E5" s="9" t="n">
        <v>5.742388</v>
      </c>
      <c r="F5" s="9" t="n">
        <v>3.920933</v>
      </c>
      <c r="G5" s="9" t="n">
        <v>5.346484</v>
      </c>
      <c r="H5" s="9" t="n">
        <v>9.131775</v>
      </c>
      <c r="I5" s="0" t="n">
        <f aca="false">MEDIAN(B5:H5)</f>
        <v>5.346484</v>
      </c>
    </row>
    <row r="6" customFormat="false" ht="12.8" hidden="false" customHeight="false" outlineLevel="0" collapsed="false">
      <c r="A6" s="32" t="s">
        <v>85</v>
      </c>
      <c r="B6" s="9" t="n">
        <v>8.485003</v>
      </c>
      <c r="C6" s="9" t="n">
        <v>5.829353</v>
      </c>
      <c r="D6" s="9" t="n">
        <v>6.737972</v>
      </c>
      <c r="E6" s="9" t="n">
        <v>8.212224</v>
      </c>
      <c r="F6" s="9" t="n">
        <v>7.569593</v>
      </c>
      <c r="G6" s="9" t="n">
        <v>2.423911</v>
      </c>
      <c r="H6" s="9" t="n">
        <v>6.840627</v>
      </c>
      <c r="I6" s="0" t="n">
        <f aca="false">MEDIAN(B6:H6)</f>
        <v>6.840627</v>
      </c>
    </row>
    <row r="7" customFormat="false" ht="12.8" hidden="false" customHeight="false" outlineLevel="0" collapsed="false">
      <c r="A7" s="32" t="s">
        <v>86</v>
      </c>
      <c r="B7" s="9" t="n">
        <v>7.239688</v>
      </c>
      <c r="C7" s="9" t="n">
        <v>8.796282</v>
      </c>
      <c r="D7" s="9" t="n">
        <v>7.452521</v>
      </c>
      <c r="E7" s="9" t="n">
        <v>4.430692</v>
      </c>
      <c r="F7" s="9" t="n">
        <v>3.928246</v>
      </c>
      <c r="G7" s="9" t="n">
        <v>8.489758</v>
      </c>
      <c r="H7" s="9" t="n">
        <v>8.489758</v>
      </c>
      <c r="I7" s="0" t="n">
        <f aca="false">MEDIAN(B7:H7)</f>
        <v>7.452521</v>
      </c>
    </row>
    <row r="8" customFormat="false" ht="12.8" hidden="false" customHeight="false" outlineLevel="0" collapsed="false">
      <c r="A8" s="32" t="s">
        <v>87</v>
      </c>
      <c r="B8" s="9" t="n">
        <v>7.124529</v>
      </c>
      <c r="C8" s="9" t="n">
        <v>7.986215</v>
      </c>
      <c r="D8" s="9" t="n">
        <v>7.2046</v>
      </c>
      <c r="E8" s="9" t="n">
        <v>6.958048</v>
      </c>
      <c r="F8" s="9" t="n">
        <v>7.956949</v>
      </c>
      <c r="G8" s="9" t="n">
        <v>7.76338</v>
      </c>
      <c r="H8" s="9" t="n">
        <v>6.638297</v>
      </c>
      <c r="I8" s="0" t="n">
        <f aca="false">MEDIAN(B8:H8)</f>
        <v>7.2046</v>
      </c>
    </row>
    <row r="9" customFormat="false" ht="12.8" hidden="false" customHeight="false" outlineLevel="0" collapsed="false">
      <c r="A9" s="32" t="s">
        <v>88</v>
      </c>
      <c r="B9" s="9" t="n">
        <v>8.238814</v>
      </c>
      <c r="C9" s="9" t="n">
        <v>8.605508</v>
      </c>
      <c r="D9" s="9" t="n">
        <v>7.81158</v>
      </c>
      <c r="E9" s="9" t="n">
        <v>8.200619</v>
      </c>
      <c r="F9" s="9" t="n">
        <v>6.823282</v>
      </c>
      <c r="G9" s="9" t="n">
        <v>7.842529</v>
      </c>
      <c r="H9" s="9" t="n">
        <v>2.423911</v>
      </c>
      <c r="I9" s="0" t="n">
        <f aca="false">MEDIAN(B9:H9)</f>
        <v>7.842529</v>
      </c>
    </row>
    <row r="10" customFormat="false" ht="12.8" hidden="false" customHeight="false" outlineLevel="0" collapsed="false">
      <c r="A10" s="32" t="s">
        <v>89</v>
      </c>
      <c r="B10" s="9" t="n">
        <v>6.447626</v>
      </c>
      <c r="C10" s="9" t="n">
        <v>6.649902</v>
      </c>
      <c r="D10" s="9" t="n">
        <v>8.896216</v>
      </c>
      <c r="E10" s="9" t="n">
        <v>8.138008</v>
      </c>
      <c r="F10" s="9" t="n">
        <v>8.821952</v>
      </c>
      <c r="G10" s="9" t="n">
        <v>7.77192</v>
      </c>
      <c r="H10" s="9" t="n">
        <v>6.766109</v>
      </c>
      <c r="I10" s="0" t="n">
        <f aca="false">MEDIAN(B10:H10)</f>
        <v>7.77192</v>
      </c>
    </row>
    <row r="11" customFormat="false" ht="12.8" hidden="false" customHeight="false" outlineLevel="0" collapsed="false">
      <c r="A11" s="32" t="s">
        <v>90</v>
      </c>
      <c r="B11" s="9" t="n">
        <v>4.084476</v>
      </c>
      <c r="C11" s="9" t="n">
        <v>2.560542</v>
      </c>
      <c r="D11" s="9" t="n">
        <v>8.497751</v>
      </c>
      <c r="E11" s="9" t="n">
        <v>8.550677</v>
      </c>
      <c r="F11" s="9" t="n">
        <v>4.67744</v>
      </c>
      <c r="G11" s="9" t="n">
        <v>7.122423</v>
      </c>
      <c r="H11" s="9" t="n">
        <v>11.599423</v>
      </c>
      <c r="I11" s="0" t="n">
        <f aca="false">MEDIAN(B11:H11)</f>
        <v>7.122423</v>
      </c>
    </row>
    <row r="12" customFormat="false" ht="12.8" hidden="false" customHeight="false" outlineLevel="0" collapsed="false">
      <c r="A12" s="32" t="s">
        <v>91</v>
      </c>
      <c r="B12" s="9" t="n">
        <v>6.492784</v>
      </c>
      <c r="C12" s="9" t="n">
        <v>5.855815</v>
      </c>
      <c r="D12" s="9" t="n">
        <v>8.61501</v>
      </c>
      <c r="E12" s="9" t="n">
        <v>8.607557</v>
      </c>
      <c r="F12" s="9" t="n">
        <v>9.143953</v>
      </c>
      <c r="G12" s="9" t="n">
        <v>9.687835</v>
      </c>
      <c r="H12" s="9" t="n">
        <v>8.382911</v>
      </c>
      <c r="I12" s="0" t="n">
        <f aca="false">MEDIAN(B12:H12)</f>
        <v>8.607557</v>
      </c>
    </row>
    <row r="13" customFormat="false" ht="12.8" hidden="false" customHeight="false" outlineLevel="0" collapsed="false">
      <c r="A13" s="32" t="s">
        <v>92</v>
      </c>
      <c r="B13" s="9" t="n">
        <v>4.934291</v>
      </c>
      <c r="C13" s="9" t="n">
        <v>8.759128</v>
      </c>
      <c r="D13" s="9" t="n">
        <v>6.73281</v>
      </c>
      <c r="E13" s="9" t="n">
        <v>5.297539</v>
      </c>
      <c r="F13" s="9" t="n">
        <v>6.351228</v>
      </c>
      <c r="G13" s="9" t="n">
        <v>9.093471</v>
      </c>
      <c r="H13" s="9" t="n">
        <v>3.658362</v>
      </c>
      <c r="I13" s="0" t="n">
        <f aca="false">MEDIAN(B13:H13)</f>
        <v>6.351228</v>
      </c>
    </row>
    <row r="14" customFormat="false" ht="12.8" hidden="false" customHeight="false" outlineLevel="0" collapsed="false">
      <c r="A14" s="32" t="s">
        <v>93</v>
      </c>
      <c r="B14" s="9" t="n">
        <v>9.060721</v>
      </c>
      <c r="C14" s="9" t="n">
        <v>9.661235</v>
      </c>
      <c r="D14" s="9" t="n">
        <v>5.536921</v>
      </c>
      <c r="E14" s="9" t="n">
        <v>7.564191</v>
      </c>
      <c r="F14" s="9" t="n">
        <v>7.224765</v>
      </c>
      <c r="G14" s="9" t="n">
        <v>6.324573</v>
      </c>
      <c r="H14" s="9" t="n">
        <v>6.095713</v>
      </c>
      <c r="I14" s="0" t="n">
        <f aca="false">MEDIAN(B14:H14)</f>
        <v>7.224765</v>
      </c>
    </row>
    <row r="15" customFormat="false" ht="12.8" hidden="false" customHeight="false" outlineLevel="0" collapsed="false">
      <c r="A15" s="32" t="s">
        <v>94</v>
      </c>
      <c r="B15" s="9" t="n">
        <v>6.656951</v>
      </c>
      <c r="C15" s="9" t="n">
        <v>7.865654</v>
      </c>
      <c r="D15" s="9" t="n">
        <v>6.625012</v>
      </c>
      <c r="E15" s="9" t="n">
        <v>8.217545</v>
      </c>
      <c r="F15" s="9" t="n">
        <v>5.709211</v>
      </c>
      <c r="G15" s="9" t="n">
        <v>5.982377</v>
      </c>
      <c r="H15" s="9" t="n">
        <v>7.277058</v>
      </c>
      <c r="I15" s="0" t="n">
        <f aca="false">MEDIAN(B15:H15)</f>
        <v>6.656951</v>
      </c>
    </row>
    <row r="16" customFormat="false" ht="12.8" hidden="false" customHeight="false" outlineLevel="0" collapsed="false">
      <c r="A16" s="32" t="s">
        <v>95</v>
      </c>
      <c r="B16" s="9" t="n">
        <v>7.92986</v>
      </c>
      <c r="C16" s="9" t="n">
        <v>6.796029</v>
      </c>
      <c r="D16" s="9" t="n">
        <v>6.980267</v>
      </c>
      <c r="E16" s="9" t="n">
        <v>8.673857</v>
      </c>
      <c r="F16" s="9" t="n">
        <v>7.924104</v>
      </c>
      <c r="G16" s="9" t="n">
        <v>5.527407</v>
      </c>
      <c r="H16" s="9" t="n">
        <v>10.147516</v>
      </c>
      <c r="I16" s="0" t="n">
        <f aca="false">MEDIAN(B16:H16)</f>
        <v>7.924104</v>
      </c>
    </row>
    <row r="17" customFormat="false" ht="12.8" hidden="false" customHeight="false" outlineLevel="0" collapsed="false">
      <c r="A17" s="32" t="s">
        <v>96</v>
      </c>
      <c r="B17" s="9" t="n">
        <v>6.962045</v>
      </c>
      <c r="C17" s="9" t="n">
        <v>9.124245</v>
      </c>
      <c r="D17" s="9" t="n">
        <v>2.734906</v>
      </c>
      <c r="E17" s="9" t="n">
        <v>5.899029</v>
      </c>
      <c r="F17" s="9" t="n">
        <v>8.227152</v>
      </c>
      <c r="G17" s="9" t="n">
        <v>6.001996</v>
      </c>
      <c r="H17" s="9" t="n">
        <v>3.948198</v>
      </c>
      <c r="I17" s="0" t="n">
        <f aca="false">MEDIAN(B17:H17)</f>
        <v>6.001996</v>
      </c>
    </row>
    <row r="18" customFormat="false" ht="12.8" hidden="false" customHeight="false" outlineLevel="0" collapsed="false">
      <c r="A18" s="32" t="s">
        <v>97</v>
      </c>
      <c r="B18" s="9" t="n">
        <v>7.079368</v>
      </c>
      <c r="C18" s="9" t="n">
        <v>6.541435</v>
      </c>
      <c r="D18" s="9" t="n">
        <v>5.140165</v>
      </c>
      <c r="E18" s="9" t="n">
        <v>7.181781</v>
      </c>
      <c r="F18" s="9" t="n">
        <v>5.810986</v>
      </c>
      <c r="G18" s="9" t="n">
        <v>5.941442</v>
      </c>
      <c r="H18" s="9" t="n">
        <v>5.941442</v>
      </c>
      <c r="I18" s="0" t="n">
        <f aca="false">MEDIAN(B18:H18)</f>
        <v>5.941442</v>
      </c>
    </row>
    <row r="19" customFormat="false" ht="12.8" hidden="false" customHeight="false" outlineLevel="0" collapsed="false">
      <c r="A19" s="32" t="s">
        <v>98</v>
      </c>
      <c r="B19" s="9" t="n">
        <v>6.479225</v>
      </c>
      <c r="C19" s="9" t="n">
        <v>7.031611</v>
      </c>
      <c r="D19" s="9" t="n">
        <v>8.634214</v>
      </c>
      <c r="E19" s="9" t="n">
        <v>6.000905</v>
      </c>
      <c r="F19" s="9" t="n">
        <v>11.4921</v>
      </c>
      <c r="G19" s="9" t="n">
        <v>5.974098</v>
      </c>
      <c r="H19" s="9" t="n">
        <v>6.967942</v>
      </c>
      <c r="I19" s="0" t="n">
        <f aca="false">MEDIAN(B19:H19)</f>
        <v>6.967942</v>
      </c>
    </row>
    <row r="20" customFormat="false" ht="12.8" hidden="false" customHeight="false" outlineLevel="0" collapsed="false">
      <c r="A20" s="32" t="s">
        <v>99</v>
      </c>
      <c r="B20" s="9" t="n">
        <v>4.837983</v>
      </c>
      <c r="C20" s="9" t="n">
        <v>7.938958</v>
      </c>
      <c r="D20" s="9" t="n">
        <v>6.660778</v>
      </c>
      <c r="E20" s="9" t="n">
        <v>6.055575</v>
      </c>
      <c r="F20" s="9" t="n">
        <v>11.429643</v>
      </c>
      <c r="G20" s="9" t="n">
        <v>9.483759</v>
      </c>
      <c r="H20" s="9" t="n">
        <v>8.776943</v>
      </c>
      <c r="I20" s="0" t="n">
        <f aca="false">MEDIAN(B20:H20)</f>
        <v>7.938958</v>
      </c>
    </row>
    <row r="21" customFormat="false" ht="12.8" hidden="false" customHeight="false" outlineLevel="0" collapsed="false">
      <c r="A21" s="32" t="s">
        <v>100</v>
      </c>
      <c r="B21" s="9" t="n">
        <v>7.594316</v>
      </c>
      <c r="C21" s="9" t="n">
        <v>7.319218</v>
      </c>
      <c r="D21" s="9" t="n">
        <v>7.647101</v>
      </c>
      <c r="E21" s="9" t="n">
        <v>5.490269</v>
      </c>
      <c r="F21" s="9" t="n">
        <v>5.490151</v>
      </c>
      <c r="G21" s="9" t="n">
        <v>8.012104</v>
      </c>
      <c r="H21" s="9" t="n">
        <v>6.863233</v>
      </c>
      <c r="I21" s="0" t="n">
        <f aca="false">MEDIAN(B21:H21)</f>
        <v>7.319218</v>
      </c>
    </row>
    <row r="22" customFormat="false" ht="12.8" hidden="false" customHeight="false" outlineLevel="0" collapsed="false">
      <c r="A22" s="32" t="s">
        <v>101</v>
      </c>
      <c r="B22" s="9" t="n">
        <v>5.24207</v>
      </c>
      <c r="C22" s="9" t="n">
        <v>4.968753</v>
      </c>
      <c r="D22" s="9" t="n">
        <v>4.063087</v>
      </c>
      <c r="E22" s="9" t="n">
        <v>8.737633</v>
      </c>
      <c r="F22" s="9" t="n">
        <v>4.177659</v>
      </c>
      <c r="G22" s="9" t="n">
        <v>6.498167</v>
      </c>
      <c r="H22" s="9" t="n">
        <v>6.120597</v>
      </c>
      <c r="I22" s="0" t="n">
        <f aca="false">MEDIAN(B22:H22)</f>
        <v>5.24207</v>
      </c>
    </row>
    <row r="23" customFormat="false" ht="12.8" hidden="false" customHeight="false" outlineLevel="0" collapsed="false">
      <c r="A23" s="32" t="s">
        <v>102</v>
      </c>
      <c r="B23" s="9" t="n">
        <v>6.408065</v>
      </c>
      <c r="C23" s="9" t="n">
        <v>7.238513</v>
      </c>
      <c r="D23" s="9" t="n">
        <v>7.238328</v>
      </c>
      <c r="E23" s="9" t="n">
        <v>6.950577</v>
      </c>
      <c r="F23" s="9" t="n">
        <v>6.742232</v>
      </c>
      <c r="G23" s="9" t="n">
        <v>3.508801</v>
      </c>
      <c r="H23" s="9" t="n">
        <v>6.010483</v>
      </c>
      <c r="I23" s="0" t="n">
        <f aca="false">MEDIAN(B23:H23)</f>
        <v>6.742232</v>
      </c>
    </row>
    <row r="24" customFormat="false" ht="12.8" hidden="false" customHeight="false" outlineLevel="0" collapsed="false">
      <c r="A24" s="32" t="s">
        <v>103</v>
      </c>
      <c r="B24" s="9" t="n">
        <v>6.60562</v>
      </c>
      <c r="C24" s="9" t="n">
        <v>9.168228</v>
      </c>
      <c r="D24" s="9" t="n">
        <v>7.942148</v>
      </c>
      <c r="E24" s="9" t="n">
        <v>4.563045</v>
      </c>
      <c r="F24" s="9" t="n">
        <v>7.745639</v>
      </c>
      <c r="G24" s="9" t="n">
        <v>7.363079</v>
      </c>
      <c r="H24" s="9" t="n">
        <v>4.871905</v>
      </c>
      <c r="I24" s="0" t="n">
        <f aca="false">MEDIAN(B24:H24)</f>
        <v>7.363079</v>
      </c>
    </row>
    <row r="25" customFormat="false" ht="12.8" hidden="false" customHeight="false" outlineLevel="0" collapsed="false">
      <c r="A25" s="32" t="s">
        <v>104</v>
      </c>
      <c r="B25" s="9" t="n">
        <v>5.918194</v>
      </c>
      <c r="C25" s="9" t="n">
        <v>8.677256</v>
      </c>
      <c r="D25" s="9" t="n">
        <v>4.660776</v>
      </c>
      <c r="E25" s="9" t="n">
        <v>7.876509</v>
      </c>
      <c r="F25" s="9" t="n">
        <v>6.660854</v>
      </c>
      <c r="G25" s="9" t="n">
        <v>5.94718</v>
      </c>
      <c r="H25" s="9" t="n">
        <v>8.863706</v>
      </c>
      <c r="I25" s="0" t="n">
        <f aca="false">MEDIAN(B25:H25)</f>
        <v>6.660854</v>
      </c>
    </row>
    <row r="26" customFormat="false" ht="12.8" hidden="false" customHeight="false" outlineLevel="0" collapsed="false">
      <c r="A26" s="32" t="s">
        <v>105</v>
      </c>
      <c r="B26" s="9" t="n">
        <v>7.857851</v>
      </c>
      <c r="C26" s="9" t="n">
        <v>8.12411</v>
      </c>
      <c r="D26" s="9" t="n">
        <v>9.389226</v>
      </c>
      <c r="E26" s="9" t="n">
        <v>6.038027</v>
      </c>
      <c r="F26" s="9" t="n">
        <v>7.168753</v>
      </c>
      <c r="G26" s="9" t="n">
        <v>9.057871</v>
      </c>
      <c r="H26" s="9" t="n">
        <v>7.123714</v>
      </c>
      <c r="I26" s="0" t="n">
        <f aca="false">MEDIAN(B26:H26)</f>
        <v>7.857851</v>
      </c>
    </row>
    <row r="27" customFormat="false" ht="12.8" hidden="false" customHeight="false" outlineLevel="0" collapsed="false">
      <c r="A27" s="32" t="s">
        <v>106</v>
      </c>
      <c r="B27" s="9" t="n">
        <v>5.598152</v>
      </c>
      <c r="C27" s="9" t="n">
        <v>6.936552</v>
      </c>
      <c r="D27" s="9" t="n">
        <v>6.09652</v>
      </c>
      <c r="E27" s="9" t="n">
        <v>7.643674</v>
      </c>
      <c r="F27" s="9" t="n">
        <v>7.135659</v>
      </c>
      <c r="G27" s="9" t="n">
        <v>6.766109</v>
      </c>
      <c r="H27" s="9" t="n">
        <v>7.535645</v>
      </c>
      <c r="I27" s="0" t="n">
        <f aca="false">MEDIAN(B27:H27)</f>
        <v>6.936552</v>
      </c>
    </row>
    <row r="28" customFormat="false" ht="12.8" hidden="false" customHeight="false" outlineLevel="0" collapsed="false">
      <c r="A28" s="32" t="s">
        <v>107</v>
      </c>
      <c r="B28" s="9" t="n">
        <v>8.230356</v>
      </c>
      <c r="C28" s="9" t="n">
        <v>8.01109</v>
      </c>
      <c r="D28" s="9" t="n">
        <v>7.859734</v>
      </c>
      <c r="E28" s="9" t="n">
        <v>10.538375</v>
      </c>
      <c r="F28" s="9" t="n">
        <v>8.549814</v>
      </c>
      <c r="G28" s="9" t="n">
        <v>8.299046</v>
      </c>
      <c r="H28" s="9" t="n">
        <v>8.078715</v>
      </c>
      <c r="I28" s="0" t="n">
        <f aca="false">MEDIAN(B28:H28)</f>
        <v>8.230356</v>
      </c>
    </row>
    <row r="29" customFormat="false" ht="12.8" hidden="false" customHeight="false" outlineLevel="0" collapsed="false">
      <c r="A29" s="32" t="s">
        <v>108</v>
      </c>
      <c r="B29" s="9" t="n">
        <v>5.016316</v>
      </c>
      <c r="C29" s="9" t="n">
        <v>5.311796</v>
      </c>
      <c r="D29" s="9" t="n">
        <v>9.220822</v>
      </c>
      <c r="E29" s="9" t="n">
        <v>5.964157</v>
      </c>
      <c r="F29" s="9" t="n">
        <v>8.226518</v>
      </c>
      <c r="G29" s="9" t="n">
        <v>4.790268</v>
      </c>
      <c r="H29" s="9" t="n">
        <v>3.779804</v>
      </c>
      <c r="I29" s="0" t="n">
        <f aca="false">MEDIAN(B29:H29)</f>
        <v>5.311796</v>
      </c>
    </row>
    <row r="30" customFormat="false" ht="12.8" hidden="false" customHeight="false" outlineLevel="0" collapsed="false">
      <c r="A30" s="32" t="s">
        <v>109</v>
      </c>
      <c r="B30" s="9" t="n">
        <v>5.410232</v>
      </c>
      <c r="C30" s="9" t="n">
        <v>6.454475</v>
      </c>
      <c r="D30" s="9" t="n">
        <v>6.936439</v>
      </c>
      <c r="E30" s="9" t="n">
        <v>8.78268</v>
      </c>
      <c r="F30" s="9" t="n">
        <v>3.096866</v>
      </c>
      <c r="G30" s="9" t="n">
        <v>8.354529</v>
      </c>
      <c r="H30" s="9" t="n">
        <v>9.53867</v>
      </c>
      <c r="I30" s="0" t="n">
        <f aca="false">MEDIAN(B30:H30)</f>
        <v>6.936439</v>
      </c>
    </row>
    <row r="31" customFormat="false" ht="12.8" hidden="false" customHeight="false" outlineLevel="0" collapsed="false">
      <c r="A31" s="32" t="s">
        <v>110</v>
      </c>
      <c r="B31" s="9" t="n">
        <v>4.656131</v>
      </c>
      <c r="C31" s="9" t="n">
        <v>5.914076</v>
      </c>
      <c r="D31" s="9" t="n">
        <v>5.489939</v>
      </c>
      <c r="E31" s="9" t="n">
        <v>8.7934</v>
      </c>
      <c r="F31" s="9" t="n">
        <v>7.566332</v>
      </c>
      <c r="G31" s="9" t="n">
        <v>7.971005</v>
      </c>
      <c r="H31" s="9" t="n">
        <v>9.640931</v>
      </c>
      <c r="I31" s="0" t="n">
        <f aca="false">MEDIAN(B31:H31)</f>
        <v>7.566332</v>
      </c>
    </row>
    <row r="32" customFormat="false" ht="12.8" hidden="false" customHeight="false" outlineLevel="0" collapsed="false">
      <c r="A32" s="32" t="s">
        <v>111</v>
      </c>
      <c r="B32" s="9" t="n">
        <v>8.390726</v>
      </c>
      <c r="C32" s="9" t="n">
        <v>8.812957</v>
      </c>
      <c r="D32" s="9" t="n">
        <v>6.811788</v>
      </c>
      <c r="E32" s="9" t="n">
        <v>7.775969</v>
      </c>
      <c r="F32" s="9" t="n">
        <v>7.78305</v>
      </c>
      <c r="G32" s="9" t="n">
        <v>1.947781</v>
      </c>
      <c r="H32" s="9" t="n">
        <v>8.354529</v>
      </c>
      <c r="I32" s="0" t="n">
        <f aca="false">MEDIAN(B32:H32)</f>
        <v>7.78305</v>
      </c>
    </row>
    <row r="33" customFormat="false" ht="12.8" hidden="false" customHeight="false" outlineLevel="0" collapsed="false">
      <c r="A33" s="32" t="s">
        <v>112</v>
      </c>
      <c r="B33" s="9" t="n">
        <v>8.166919</v>
      </c>
      <c r="C33" s="9" t="n">
        <v>8.368793</v>
      </c>
      <c r="D33" s="9" t="n">
        <v>7.783778</v>
      </c>
      <c r="E33" s="9" t="n">
        <v>8.348685</v>
      </c>
      <c r="F33" s="9" t="n">
        <v>7.233433</v>
      </c>
      <c r="G33" s="9" t="n">
        <v>7.804916</v>
      </c>
      <c r="H33" s="9" t="n">
        <v>9.431218</v>
      </c>
      <c r="I33" s="0" t="n">
        <f aca="false">MEDIAN(B33:H33)</f>
        <v>8.166919</v>
      </c>
    </row>
    <row r="34" customFormat="false" ht="12.8" hidden="false" customHeight="false" outlineLevel="0" collapsed="false">
      <c r="A34" s="32" t="s">
        <v>113</v>
      </c>
      <c r="B34" s="9" t="n">
        <v>7.795981</v>
      </c>
      <c r="C34" s="9" t="n">
        <v>8.645382</v>
      </c>
      <c r="D34" s="9" t="n">
        <v>7.838979</v>
      </c>
      <c r="E34" s="9" t="n">
        <v>7.277801</v>
      </c>
      <c r="F34" s="9" t="n">
        <v>7.832767</v>
      </c>
      <c r="G34" s="9" t="n">
        <v>7.277058</v>
      </c>
      <c r="H34" s="9" t="n">
        <v>6.968978</v>
      </c>
      <c r="I34" s="0" t="n">
        <f aca="false">MEDIAN(B34:H34)</f>
        <v>7.795981</v>
      </c>
    </row>
    <row r="35" customFormat="false" ht="12.8" hidden="false" customHeight="false" outlineLevel="0" collapsed="false">
      <c r="A35" s="32" t="s">
        <v>114</v>
      </c>
      <c r="B35" s="9" t="n">
        <v>6.524831</v>
      </c>
      <c r="C35" s="9" t="n">
        <v>6.00262</v>
      </c>
      <c r="D35" s="9" t="n">
        <v>6.395919</v>
      </c>
      <c r="E35" s="9" t="n">
        <v>5.871149</v>
      </c>
      <c r="F35" s="9" t="n">
        <v>2.812401</v>
      </c>
      <c r="G35" s="9" t="n">
        <v>5.15395</v>
      </c>
      <c r="H35" s="9" t="n">
        <v>2.172842</v>
      </c>
      <c r="I35" s="0" t="n">
        <f aca="false">MEDIAN(B35:H35)</f>
        <v>5.871149</v>
      </c>
    </row>
    <row r="36" customFormat="false" ht="12.8" hidden="false" customHeight="false" outlineLevel="0" collapsed="false">
      <c r="A36" s="32" t="s">
        <v>115</v>
      </c>
      <c r="B36" s="9" t="n">
        <v>4.958173</v>
      </c>
      <c r="C36" s="9" t="n">
        <v>6.475623</v>
      </c>
      <c r="D36" s="9" t="n">
        <v>6.252686</v>
      </c>
      <c r="E36" s="9" t="n">
        <v>4.406289</v>
      </c>
      <c r="F36" s="9" t="n">
        <v>6.596396</v>
      </c>
      <c r="G36" s="9" t="n">
        <v>5.252707</v>
      </c>
      <c r="H36" s="9" t="n">
        <v>6.965636</v>
      </c>
      <c r="I36" s="0" t="n">
        <f aca="false">MEDIAN(B36:H36)</f>
        <v>6.252686</v>
      </c>
    </row>
    <row r="37" customFormat="false" ht="12.8" hidden="false" customHeight="false" outlineLevel="0" collapsed="false">
      <c r="A37" s="32" t="s">
        <v>116</v>
      </c>
      <c r="B37" s="9" t="n">
        <v>8.688498</v>
      </c>
      <c r="C37" s="9" t="n">
        <v>8.011708</v>
      </c>
      <c r="D37" s="9" t="n">
        <v>6.599508</v>
      </c>
      <c r="E37" s="9" t="n">
        <v>9.083063</v>
      </c>
      <c r="F37" s="9" t="n">
        <v>8.783467</v>
      </c>
      <c r="G37" s="9" t="n">
        <v>9.957903</v>
      </c>
      <c r="H37" s="9" t="n">
        <v>6.517463</v>
      </c>
      <c r="I37" s="0" t="n">
        <f aca="false">MEDIAN(B37:H37)</f>
        <v>8.688498</v>
      </c>
    </row>
    <row r="38" customFormat="false" ht="12.8" hidden="false" customHeight="false" outlineLevel="0" collapsed="false">
      <c r="A38" s="32" t="s">
        <v>117</v>
      </c>
      <c r="B38" s="9" t="n">
        <v>6.45619</v>
      </c>
      <c r="C38" s="9" t="n">
        <v>5.259568</v>
      </c>
      <c r="D38" s="9" t="n">
        <v>6.850633</v>
      </c>
      <c r="E38" s="9" t="n">
        <v>4.667132</v>
      </c>
      <c r="F38" s="9" t="n">
        <v>4.102747</v>
      </c>
      <c r="G38" s="9" t="n">
        <v>3.779804</v>
      </c>
      <c r="H38" s="9" t="n">
        <v>7.085126</v>
      </c>
      <c r="I38" s="0" t="n">
        <f aca="false">MEDIAN(B38:H38)</f>
        <v>5.259568</v>
      </c>
    </row>
    <row r="39" customFormat="false" ht="12.8" hidden="false" customHeight="false" outlineLevel="0" collapsed="false">
      <c r="A39" s="32" t="s">
        <v>118</v>
      </c>
      <c r="B39" s="9" t="n">
        <v>8.903061</v>
      </c>
      <c r="C39" s="9" t="n">
        <v>11.365152</v>
      </c>
      <c r="D39" s="9" t="n">
        <v>7.656115</v>
      </c>
      <c r="E39" s="9" t="n">
        <v>9.000936</v>
      </c>
      <c r="F39" s="9" t="n">
        <v>8.963128</v>
      </c>
      <c r="G39" s="9" t="n">
        <v>10.423418</v>
      </c>
      <c r="H39" s="9" t="n">
        <v>8.299046</v>
      </c>
      <c r="I39" s="0" t="n">
        <f aca="false">MEDIAN(B39:H39)</f>
        <v>8.963128</v>
      </c>
    </row>
    <row r="40" customFormat="false" ht="12.8" hidden="false" customHeight="false" outlineLevel="0" collapsed="false">
      <c r="A40" s="32" t="s">
        <v>119</v>
      </c>
      <c r="B40" s="9" t="n">
        <v>8.442741</v>
      </c>
      <c r="C40" s="9" t="n">
        <v>8.465643</v>
      </c>
      <c r="D40" s="9" t="n">
        <v>8.134576</v>
      </c>
      <c r="E40" s="9" t="n">
        <v>8.450609</v>
      </c>
      <c r="F40" s="9" t="n">
        <v>7.437596</v>
      </c>
      <c r="G40" s="9" t="n">
        <v>8.03633</v>
      </c>
      <c r="H40" s="9" t="n">
        <v>9.07906</v>
      </c>
      <c r="I40" s="0" t="n">
        <f aca="false">MEDIAN(B40:H40)</f>
        <v>8.442741</v>
      </c>
    </row>
    <row r="41" customFormat="false" ht="12.8" hidden="false" customHeight="false" outlineLevel="0" collapsed="false">
      <c r="A41" s="32" t="s">
        <v>120</v>
      </c>
      <c r="B41" s="9" t="n">
        <v>7.827568</v>
      </c>
      <c r="C41" s="9" t="n">
        <v>7.277032</v>
      </c>
      <c r="D41" s="9" t="n">
        <v>7.043345</v>
      </c>
      <c r="E41" s="9" t="n">
        <v>7.970106</v>
      </c>
      <c r="F41" s="9" t="n">
        <v>4.493594</v>
      </c>
      <c r="G41" s="9" t="n">
        <v>7.24155</v>
      </c>
      <c r="H41" s="9" t="n">
        <v>6.41253</v>
      </c>
      <c r="I41" s="0" t="n">
        <f aca="false">MEDIAN(B41:H41)</f>
        <v>7.24155</v>
      </c>
    </row>
    <row r="42" customFormat="false" ht="12.8" hidden="false" customHeight="false" outlineLevel="0" collapsed="false">
      <c r="A42" s="32" t="s">
        <v>121</v>
      </c>
      <c r="B42" s="9" t="n">
        <v>5.498463</v>
      </c>
      <c r="C42" s="9" t="n">
        <v>6.130339</v>
      </c>
      <c r="D42" s="9" t="n">
        <v>6.605462</v>
      </c>
      <c r="E42" s="9" t="n">
        <v>4.141813</v>
      </c>
      <c r="F42" s="9" t="n">
        <v>7.943988</v>
      </c>
      <c r="G42" s="9" t="n">
        <v>6.52396</v>
      </c>
      <c r="H42" s="9" t="n">
        <v>7.934548</v>
      </c>
      <c r="I42" s="0" t="n">
        <f aca="false">MEDIAN(B42:H42)</f>
        <v>6.52396</v>
      </c>
    </row>
    <row r="43" customFormat="false" ht="12.8" hidden="false" customHeight="false" outlineLevel="0" collapsed="false">
      <c r="A43" s="32" t="s">
        <v>122</v>
      </c>
      <c r="B43" s="9" t="n">
        <v>2.139281</v>
      </c>
      <c r="C43" s="9" t="n">
        <v>5.45708</v>
      </c>
      <c r="D43" s="9" t="n">
        <v>5.296586</v>
      </c>
      <c r="E43" s="9" t="n">
        <v>5.494557</v>
      </c>
      <c r="F43" s="9" t="n">
        <v>4.807237</v>
      </c>
      <c r="G43" s="9" t="n">
        <v>6.863233</v>
      </c>
      <c r="H43" s="9" t="n">
        <v>6.04464</v>
      </c>
      <c r="I43" s="0" t="n">
        <f aca="false">MEDIAN(B43:H43)</f>
        <v>5.45708</v>
      </c>
    </row>
    <row r="44" customFormat="false" ht="12.8" hidden="false" customHeight="false" outlineLevel="0" collapsed="false">
      <c r="A44" s="32" t="s">
        <v>123</v>
      </c>
      <c r="B44" s="9" t="n">
        <v>7.274343</v>
      </c>
      <c r="C44" s="9" t="n">
        <v>5.123554</v>
      </c>
      <c r="D44" s="9" t="n">
        <v>4.104008</v>
      </c>
      <c r="E44" s="9" t="n">
        <v>7.961398</v>
      </c>
      <c r="F44" s="9" t="n">
        <v>9.150218</v>
      </c>
      <c r="G44" s="9" t="n">
        <v>9.131775</v>
      </c>
      <c r="H44" s="9" t="n">
        <v>2.635145</v>
      </c>
      <c r="I44" s="0" t="n">
        <f aca="false">MEDIAN(B44:H44)</f>
        <v>7.274343</v>
      </c>
    </row>
    <row r="45" customFormat="false" ht="12.8" hidden="false" customHeight="false" outlineLevel="0" collapsed="false">
      <c r="A45" s="32" t="s">
        <v>124</v>
      </c>
      <c r="B45" s="9" t="n">
        <v>4.945682</v>
      </c>
      <c r="C45" s="9" t="n">
        <v>3.375102</v>
      </c>
      <c r="D45" s="9" t="n">
        <v>7.245</v>
      </c>
      <c r="E45" s="9" t="n">
        <v>5.872327</v>
      </c>
      <c r="F45" s="9" t="n">
        <v>5.097373</v>
      </c>
      <c r="G45" s="9" t="n">
        <v>6.394873</v>
      </c>
      <c r="H45" s="9" t="n">
        <v>10.976599</v>
      </c>
      <c r="I45" s="0" t="n">
        <f aca="false">MEDIAN(B45:H45)</f>
        <v>5.872327</v>
      </c>
    </row>
    <row r="46" customFormat="false" ht="12.8" hidden="false" customHeight="false" outlineLevel="0" collapsed="false">
      <c r="A46" s="32" t="s">
        <v>125</v>
      </c>
      <c r="B46" s="9" t="n">
        <v>4.976718</v>
      </c>
      <c r="C46" s="9" t="n">
        <v>7.93389</v>
      </c>
      <c r="D46" s="9" t="n">
        <v>9.184555</v>
      </c>
      <c r="E46" s="9" t="n">
        <v>6.825236</v>
      </c>
      <c r="F46" s="9" t="n">
        <v>6.858498</v>
      </c>
      <c r="G46" s="9" t="n">
        <v>10.976599</v>
      </c>
      <c r="H46" s="9" t="n">
        <v>9.483759</v>
      </c>
      <c r="I46" s="0" t="n">
        <f aca="false">MEDIAN(B46:H46)</f>
        <v>7.93389</v>
      </c>
    </row>
    <row r="47" customFormat="false" ht="12.8" hidden="false" customHeight="false" outlineLevel="0" collapsed="false">
      <c r="A47" s="32" t="s">
        <v>126</v>
      </c>
      <c r="B47" s="9" t="n">
        <v>7.564599</v>
      </c>
      <c r="C47" s="9" t="n">
        <v>5.546481</v>
      </c>
      <c r="D47" s="9" t="n">
        <v>5.65477</v>
      </c>
      <c r="E47" s="9" t="n">
        <v>8.356234</v>
      </c>
      <c r="F47" s="9" t="n">
        <v>6.932862</v>
      </c>
      <c r="G47" s="9" t="n">
        <v>5.147632</v>
      </c>
      <c r="H47" s="9" t="n">
        <v>7.842529</v>
      </c>
      <c r="I47" s="0" t="n">
        <f aca="false">MEDIAN(B47:H47)</f>
        <v>6.932862</v>
      </c>
    </row>
    <row r="48" customFormat="false" ht="12.8" hidden="false" customHeight="false" outlineLevel="0" collapsed="false">
      <c r="A48" s="32" t="s">
        <v>127</v>
      </c>
      <c r="B48" s="9" t="n">
        <v>5.060424</v>
      </c>
      <c r="C48" s="9" t="n">
        <v>8.798305</v>
      </c>
      <c r="D48" s="9" t="n">
        <v>5.294693</v>
      </c>
      <c r="E48" s="9" t="n">
        <v>8.261551</v>
      </c>
      <c r="F48" s="9" t="n">
        <v>11.471278</v>
      </c>
      <c r="G48" s="9" t="n">
        <v>11.350847</v>
      </c>
      <c r="H48" s="9" t="n">
        <v>7.439741</v>
      </c>
      <c r="I48" s="0" t="n">
        <f aca="false">MEDIAN(B48:H48)</f>
        <v>8.261551</v>
      </c>
    </row>
    <row r="49" customFormat="false" ht="12.8" hidden="false" customHeight="false" outlineLevel="0" collapsed="false">
      <c r="A49" s="32" t="s">
        <v>128</v>
      </c>
      <c r="B49" s="9" t="n">
        <v>7.936645</v>
      </c>
      <c r="C49" s="9" t="n">
        <v>7.752914</v>
      </c>
      <c r="D49" s="9" t="n">
        <v>10.403815</v>
      </c>
      <c r="E49" s="9" t="n">
        <v>7.258616</v>
      </c>
      <c r="F49" s="9" t="n">
        <v>9.420412</v>
      </c>
      <c r="G49" s="9" t="n">
        <v>7.407278</v>
      </c>
      <c r="H49" s="9" t="n">
        <v>8.169201</v>
      </c>
      <c r="I49" s="0" t="n">
        <f aca="false">MEDIAN(B49:H49)</f>
        <v>7.936645</v>
      </c>
    </row>
    <row r="50" customFormat="false" ht="12.8" hidden="false" customHeight="false" outlineLevel="0" collapsed="false">
      <c r="A50" s="32" t="s">
        <v>129</v>
      </c>
      <c r="B50" s="9" t="n">
        <v>5.485112</v>
      </c>
      <c r="C50" s="9" t="n">
        <v>4.136992</v>
      </c>
      <c r="D50" s="9" t="n">
        <v>4.281875</v>
      </c>
      <c r="E50" s="9" t="n">
        <v>6.702396</v>
      </c>
      <c r="F50" s="9" t="n">
        <v>4.902065</v>
      </c>
      <c r="G50" s="9" t="n">
        <v>6.967942</v>
      </c>
      <c r="H50" s="9" t="n">
        <v>7.515599</v>
      </c>
      <c r="I50" s="0" t="n">
        <f aca="false">MEDIAN(B50:H50)</f>
        <v>5.485112</v>
      </c>
    </row>
    <row r="51" customFormat="false" ht="12.8" hidden="false" customHeight="false" outlineLevel="0" collapsed="false">
      <c r="A51" s="32" t="s">
        <v>130</v>
      </c>
      <c r="B51" s="9" t="n">
        <v>9.233027</v>
      </c>
      <c r="C51" s="9" t="n">
        <v>10.43522</v>
      </c>
      <c r="D51" s="9" t="n">
        <v>9.786866</v>
      </c>
      <c r="E51" s="9" t="n">
        <v>9.971625</v>
      </c>
      <c r="F51" s="9" t="n">
        <v>8.344727</v>
      </c>
      <c r="G51" s="9" t="n">
        <v>8.590564</v>
      </c>
      <c r="H51" s="9" t="n">
        <v>10.130334</v>
      </c>
      <c r="I51" s="0" t="n">
        <f aca="false">MEDIAN(B51:H51)</f>
        <v>9.786866</v>
      </c>
    </row>
    <row r="52" customFormat="false" ht="12.8" hidden="false" customHeight="false" outlineLevel="0" collapsed="false">
      <c r="A52" s="32" t="s">
        <v>131</v>
      </c>
      <c r="B52" s="9" t="n">
        <v>10.376938</v>
      </c>
      <c r="C52" s="9" t="n">
        <v>9.647906</v>
      </c>
      <c r="D52" s="9" t="n">
        <v>8.276919</v>
      </c>
      <c r="E52" s="9" t="n">
        <v>8.246879</v>
      </c>
      <c r="F52" s="9" t="n">
        <v>10.961435</v>
      </c>
      <c r="G52" s="9" t="n">
        <v>8.623044</v>
      </c>
      <c r="H52" s="9" t="n">
        <v>6.523594</v>
      </c>
      <c r="I52" s="0" t="n">
        <f aca="false">MEDIAN(B52:H52)</f>
        <v>8.623044</v>
      </c>
    </row>
    <row r="53" customFormat="false" ht="12.8" hidden="false" customHeight="false" outlineLevel="0" collapsed="false">
      <c r="A53" s="32" t="s">
        <v>132</v>
      </c>
      <c r="B53" s="9" t="n">
        <v>6.999464</v>
      </c>
      <c r="C53" s="9" t="n">
        <v>7.16409</v>
      </c>
      <c r="D53" s="9" t="n">
        <v>7.482859</v>
      </c>
      <c r="E53" s="9" t="n">
        <v>8.915929</v>
      </c>
      <c r="F53" s="9" t="n">
        <v>5.488803</v>
      </c>
      <c r="G53" s="9" t="n">
        <v>8.130711</v>
      </c>
      <c r="H53" s="9" t="n">
        <v>7.791304</v>
      </c>
      <c r="I53" s="0" t="n">
        <f aca="false">MEDIAN(B53:H53)</f>
        <v>7.482859</v>
      </c>
    </row>
    <row r="54" customFormat="false" ht="12.8" hidden="false" customHeight="false" outlineLevel="0" collapsed="false">
      <c r="A54" s="32" t="s">
        <v>133</v>
      </c>
      <c r="B54" s="9" t="n">
        <v>4.591623</v>
      </c>
      <c r="C54" s="9" t="n">
        <v>7.504066</v>
      </c>
      <c r="D54" s="9" t="n">
        <v>5.575594</v>
      </c>
      <c r="E54" s="9" t="n">
        <v>5.433605</v>
      </c>
      <c r="F54" s="9" t="n">
        <v>5.144785</v>
      </c>
      <c r="G54" s="9" t="n">
        <v>4.906026</v>
      </c>
      <c r="H54" s="9" t="n">
        <v>7.966088</v>
      </c>
      <c r="I54" s="0" t="n">
        <f aca="false">MEDIAN(B54:H54)</f>
        <v>5.433605</v>
      </c>
    </row>
    <row r="55" customFormat="false" ht="12.8" hidden="false" customHeight="false" outlineLevel="0" collapsed="false">
      <c r="A55" s="32" t="s">
        <v>134</v>
      </c>
      <c r="B55" s="9" t="n">
        <v>8.160479</v>
      </c>
      <c r="C55" s="9" t="n">
        <v>7.508311</v>
      </c>
      <c r="D55" s="9" t="n">
        <v>7.690337</v>
      </c>
      <c r="E55" s="9" t="n">
        <v>6.379999</v>
      </c>
      <c r="F55" s="9" t="n">
        <v>7.781121</v>
      </c>
      <c r="G55" s="9" t="n">
        <v>8.776943</v>
      </c>
      <c r="H55" s="9" t="n">
        <v>8.213404</v>
      </c>
      <c r="I55" s="0" t="n">
        <f aca="false">MEDIAN(B55:H55)</f>
        <v>7.781121</v>
      </c>
    </row>
    <row r="56" customFormat="false" ht="12.8" hidden="false" customHeight="false" outlineLevel="0" collapsed="false">
      <c r="A56" s="32" t="s">
        <v>135</v>
      </c>
      <c r="B56" s="9" t="n">
        <v>3.558877</v>
      </c>
      <c r="C56" s="9" t="n">
        <v>5.03763</v>
      </c>
      <c r="D56" s="9" t="n">
        <v>4.808223</v>
      </c>
      <c r="E56" s="9" t="n">
        <v>5.679547</v>
      </c>
      <c r="F56" s="9" t="n">
        <v>5.657691</v>
      </c>
      <c r="G56" s="9" t="n">
        <v>6.523594</v>
      </c>
      <c r="H56" s="9" t="n">
        <v>9.093471</v>
      </c>
      <c r="I56" s="0" t="n">
        <f aca="false">MEDIAN(B56:H56)</f>
        <v>5.657691</v>
      </c>
    </row>
    <row r="57" customFormat="false" ht="12.8" hidden="false" customHeight="false" outlineLevel="0" collapsed="false">
      <c r="A57" s="32" t="s">
        <v>136</v>
      </c>
      <c r="B57" s="9" t="n">
        <v>10.459679</v>
      </c>
      <c r="C57" s="9" t="n">
        <v>10.801539</v>
      </c>
      <c r="D57" s="9" t="n">
        <v>10.732741</v>
      </c>
      <c r="E57" s="9" t="n">
        <v>9.999431</v>
      </c>
      <c r="F57" s="9" t="n">
        <v>6.58266</v>
      </c>
      <c r="G57" s="9" t="n">
        <v>8.629238</v>
      </c>
      <c r="H57" s="9" t="n">
        <v>7.479619</v>
      </c>
      <c r="I57" s="0" t="n">
        <f aca="false">MEDIAN(B57:H57)</f>
        <v>9.999431</v>
      </c>
    </row>
    <row r="58" customFormat="false" ht="12.8" hidden="false" customHeight="false" outlineLevel="0" collapsed="false">
      <c r="A58" s="32" t="s">
        <v>137</v>
      </c>
      <c r="B58" s="9" t="n">
        <v>10.628019</v>
      </c>
      <c r="C58" s="9" t="n">
        <v>11.898327</v>
      </c>
      <c r="D58" s="9" t="n">
        <v>10.289569</v>
      </c>
      <c r="E58" s="9" t="n">
        <v>8.43473</v>
      </c>
      <c r="F58" s="9" t="n">
        <v>9.782479</v>
      </c>
      <c r="G58" s="9" t="n">
        <v>9.894972</v>
      </c>
      <c r="H58" s="9" t="n">
        <v>8.629238</v>
      </c>
      <c r="I58" s="0" t="n">
        <f aca="false">MEDIAN(B58:H58)</f>
        <v>9.894972</v>
      </c>
    </row>
    <row r="59" customFormat="false" ht="12.8" hidden="false" customHeight="false" outlineLevel="0" collapsed="false">
      <c r="A59" s="32" t="s">
        <v>138</v>
      </c>
      <c r="B59" s="9" t="n">
        <v>10.110899</v>
      </c>
      <c r="C59" s="9" t="n">
        <v>6.833989</v>
      </c>
      <c r="D59" s="9" t="n">
        <v>4.364</v>
      </c>
      <c r="E59" s="9" t="n">
        <v>5.20077</v>
      </c>
      <c r="F59" s="9" t="n">
        <v>5.873202</v>
      </c>
      <c r="G59" s="9" t="n">
        <v>9.640931</v>
      </c>
      <c r="H59" s="9" t="n">
        <v>8.432179</v>
      </c>
      <c r="I59" s="0" t="n">
        <f aca="false">MEDIAN(B59:H59)</f>
        <v>6.833989</v>
      </c>
    </row>
    <row r="60" customFormat="false" ht="12.8" hidden="false" customHeight="false" outlineLevel="0" collapsed="false">
      <c r="A60" s="32" t="s">
        <v>139</v>
      </c>
      <c r="B60" s="9" t="n">
        <v>8.37866</v>
      </c>
      <c r="C60" s="9" t="n">
        <v>9.593602</v>
      </c>
      <c r="D60" s="9" t="n">
        <v>5.795204</v>
      </c>
      <c r="E60" s="9" t="n">
        <v>7.575846</v>
      </c>
      <c r="F60" s="9" t="n">
        <v>9.531581</v>
      </c>
      <c r="G60" s="9" t="n">
        <v>6.663431</v>
      </c>
      <c r="H60" s="9" t="n">
        <v>7.690827</v>
      </c>
      <c r="I60" s="0" t="n">
        <f aca="false">MEDIAN(B60:H60)</f>
        <v>7.690827</v>
      </c>
    </row>
    <row r="61" customFormat="false" ht="12.8" hidden="false" customHeight="false" outlineLevel="0" collapsed="false">
      <c r="A61" s="32" t="s">
        <v>140</v>
      </c>
      <c r="B61" s="9" t="n">
        <v>9.018516</v>
      </c>
      <c r="C61" s="9" t="n">
        <v>6.70704</v>
      </c>
      <c r="D61" s="9" t="n">
        <v>8.646808</v>
      </c>
      <c r="E61" s="9" t="n">
        <v>7.816604</v>
      </c>
      <c r="F61" s="9" t="n">
        <v>8.907923</v>
      </c>
      <c r="G61" s="9" t="n">
        <v>5.454773</v>
      </c>
      <c r="H61" s="9" t="n">
        <v>4.630418</v>
      </c>
      <c r="I61" s="0" t="n">
        <f aca="false">MEDIAN(B61:H61)</f>
        <v>7.816604</v>
      </c>
    </row>
    <row r="62" customFormat="false" ht="12.8" hidden="false" customHeight="false" outlineLevel="0" collapsed="false">
      <c r="A62" s="32" t="s">
        <v>141</v>
      </c>
      <c r="B62" s="9" t="n">
        <v>7.770159</v>
      </c>
      <c r="C62" s="9" t="n">
        <v>9.131246</v>
      </c>
      <c r="D62" s="9" t="n">
        <v>8.801217</v>
      </c>
      <c r="E62" s="9" t="n">
        <v>8.438373</v>
      </c>
      <c r="F62" s="9" t="n">
        <v>5.126323</v>
      </c>
      <c r="G62" s="9" t="n">
        <v>3.367931</v>
      </c>
      <c r="H62" s="9" t="n">
        <v>5.95638</v>
      </c>
      <c r="I62" s="0" t="n">
        <f aca="false">MEDIAN(B62:H62)</f>
        <v>7.770159</v>
      </c>
    </row>
    <row r="63" customFormat="false" ht="12.8" hidden="false" customHeight="false" outlineLevel="0" collapsed="false">
      <c r="A63" s="32" t="s">
        <v>142</v>
      </c>
      <c r="B63" s="9" t="n">
        <v>7.421203</v>
      </c>
      <c r="C63" s="9" t="n">
        <v>7.321508</v>
      </c>
      <c r="D63" s="9" t="n">
        <v>9.370153</v>
      </c>
      <c r="E63" s="9" t="n">
        <v>5.914715</v>
      </c>
      <c r="F63" s="9" t="n">
        <v>7.65203</v>
      </c>
      <c r="G63" s="9" t="n">
        <v>6.906866</v>
      </c>
      <c r="H63" s="9" t="n">
        <v>7.615452</v>
      </c>
      <c r="I63" s="0" t="n">
        <f aca="false">MEDIAN(B63:H63)</f>
        <v>7.421203</v>
      </c>
    </row>
    <row r="64" customFormat="false" ht="12.8" hidden="false" customHeight="false" outlineLevel="0" collapsed="false">
      <c r="A64" s="32" t="s">
        <v>143</v>
      </c>
      <c r="B64" s="9" t="n">
        <v>8.149204</v>
      </c>
      <c r="C64" s="9" t="n">
        <v>8.480712</v>
      </c>
      <c r="D64" s="9" t="n">
        <v>6.698664</v>
      </c>
      <c r="E64" s="9" t="n">
        <v>8.329625</v>
      </c>
      <c r="F64" s="9" t="n">
        <v>8.18263</v>
      </c>
      <c r="G64" s="9" t="n">
        <v>5.062484</v>
      </c>
      <c r="H64" s="9" t="n">
        <v>7.363079</v>
      </c>
      <c r="I64" s="0" t="n">
        <f aca="false">MEDIAN(B64:H64)</f>
        <v>8.149204</v>
      </c>
    </row>
    <row r="65" customFormat="false" ht="12.8" hidden="false" customHeight="false" outlineLevel="0" collapsed="false">
      <c r="A65" s="32" t="s">
        <v>144</v>
      </c>
      <c r="B65" s="9" t="n">
        <v>9.556803</v>
      </c>
      <c r="C65" s="9" t="n">
        <v>4.418424</v>
      </c>
      <c r="D65" s="9" t="n">
        <v>5.918001</v>
      </c>
      <c r="E65" s="9" t="n">
        <v>2.544233</v>
      </c>
      <c r="F65" s="9" t="n">
        <v>2.295519</v>
      </c>
      <c r="G65" s="9" t="n">
        <v>2.172842</v>
      </c>
      <c r="H65" s="9" t="n">
        <v>8.424725</v>
      </c>
      <c r="I65" s="0" t="n">
        <f aca="false">MEDIAN(B65:H65)</f>
        <v>4.418424</v>
      </c>
    </row>
    <row r="66" customFormat="false" ht="12.8" hidden="false" customHeight="false" outlineLevel="0" collapsed="false">
      <c r="A66" s="32" t="s">
        <v>145</v>
      </c>
      <c r="B66" s="9" t="n">
        <v>6.917685</v>
      </c>
      <c r="C66" s="9" t="n">
        <v>5.187153</v>
      </c>
      <c r="D66" s="9" t="n">
        <v>7.302261</v>
      </c>
      <c r="E66" s="9" t="n">
        <v>7.096744</v>
      </c>
      <c r="F66" s="9" t="n">
        <v>6.705849</v>
      </c>
      <c r="G66" s="9" t="n">
        <v>5.257425</v>
      </c>
      <c r="H66" s="9" t="n">
        <v>8.590564</v>
      </c>
      <c r="I66" s="0" t="n">
        <f aca="false">MEDIAN(B66:H66)</f>
        <v>6.917685</v>
      </c>
    </row>
    <row r="67" customFormat="false" ht="12.8" hidden="false" customHeight="false" outlineLevel="0" collapsed="false">
      <c r="A67" s="32" t="s">
        <v>146</v>
      </c>
      <c r="B67" s="9" t="n">
        <v>4.766459</v>
      </c>
      <c r="C67" s="9" t="n">
        <v>6.28107</v>
      </c>
      <c r="D67" s="9" t="n">
        <v>2.051448</v>
      </c>
      <c r="E67" s="9" t="n">
        <v>7.217409</v>
      </c>
      <c r="F67" s="9" t="n">
        <v>6.181428</v>
      </c>
      <c r="G67" s="9" t="n">
        <v>6.965636</v>
      </c>
      <c r="H67" s="9" t="n">
        <v>9.165924</v>
      </c>
      <c r="I67" s="0" t="n">
        <f aca="false">MEDIAN(B67:H67)</f>
        <v>6.28107</v>
      </c>
    </row>
    <row r="68" customFormat="false" ht="12.8" hidden="false" customHeight="false" outlineLevel="0" collapsed="false">
      <c r="A68" s="32" t="s">
        <v>147</v>
      </c>
      <c r="B68" s="9" t="n">
        <v>3.982369</v>
      </c>
      <c r="C68" s="9" t="n">
        <v>3.981868</v>
      </c>
      <c r="D68" s="9" t="n">
        <v>6.366515</v>
      </c>
      <c r="E68" s="9" t="n">
        <v>3.34688</v>
      </c>
      <c r="F68" s="9" t="n">
        <v>5.155976</v>
      </c>
      <c r="G68" s="9" t="n">
        <v>6.12266</v>
      </c>
      <c r="H68" s="9" t="n">
        <v>8.012104</v>
      </c>
      <c r="I68" s="0" t="n">
        <f aca="false">MEDIAN(B68:H68)</f>
        <v>5.155976</v>
      </c>
    </row>
    <row r="69" customFormat="false" ht="12.8" hidden="false" customHeight="false" outlineLevel="0" collapsed="false">
      <c r="A69" s="32" t="s">
        <v>148</v>
      </c>
      <c r="B69" s="9" t="n">
        <v>8.398494</v>
      </c>
      <c r="C69" s="9" t="n">
        <v>4.885438</v>
      </c>
      <c r="D69" s="9" t="n">
        <v>3.410338</v>
      </c>
      <c r="E69" s="9" t="n">
        <v>6.957025</v>
      </c>
      <c r="F69" s="9" t="n">
        <v>6.710148</v>
      </c>
      <c r="G69" s="9" t="n">
        <v>7.515599</v>
      </c>
      <c r="H69" s="9" t="n">
        <v>9.894972</v>
      </c>
      <c r="I69" s="0" t="n">
        <f aca="false">MEDIAN(B69:H69)</f>
        <v>6.957025</v>
      </c>
    </row>
    <row r="70" customFormat="false" ht="12.8" hidden="false" customHeight="false" outlineLevel="0" collapsed="false">
      <c r="A70" s="32" t="s">
        <v>149</v>
      </c>
      <c r="B70" s="9" t="n">
        <v>7.957935</v>
      </c>
      <c r="C70" s="9" t="n">
        <v>10.047764</v>
      </c>
      <c r="D70" s="9" t="n">
        <v>9.314713</v>
      </c>
      <c r="E70" s="9" t="n">
        <v>8.62481</v>
      </c>
      <c r="F70" s="9" t="n">
        <v>7.631649</v>
      </c>
      <c r="G70" s="9" t="n">
        <v>9.07906</v>
      </c>
      <c r="H70" s="9" t="n">
        <v>7.804916</v>
      </c>
      <c r="I70" s="0" t="n">
        <f aca="false">MEDIAN(B70:H70)</f>
        <v>8.62481</v>
      </c>
    </row>
    <row r="71" customFormat="false" ht="12.8" hidden="false" customHeight="false" outlineLevel="0" collapsed="false">
      <c r="A71" s="32" t="s">
        <v>150</v>
      </c>
      <c r="B71" s="9" t="n">
        <v>7.212115</v>
      </c>
      <c r="C71" s="9" t="n">
        <v>9.375389</v>
      </c>
      <c r="D71" s="9" t="n">
        <v>9.963984</v>
      </c>
      <c r="E71" s="9" t="n">
        <v>6.171472</v>
      </c>
      <c r="F71" s="9" t="n">
        <v>8.955599</v>
      </c>
      <c r="G71" s="9" t="n">
        <v>8.78531</v>
      </c>
      <c r="H71" s="9" t="n">
        <v>5.232001</v>
      </c>
      <c r="I71" s="0" t="n">
        <f aca="false">MEDIAN(B71:H71)</f>
        <v>8.78531</v>
      </c>
    </row>
    <row r="72" customFormat="false" ht="12.8" hidden="false" customHeight="false" outlineLevel="0" collapsed="false">
      <c r="A72" s="32" t="s">
        <v>151</v>
      </c>
      <c r="B72" s="9" t="n">
        <v>6.594475</v>
      </c>
      <c r="C72" s="9" t="n">
        <v>7.178968</v>
      </c>
      <c r="D72" s="9" t="n">
        <v>6.883653</v>
      </c>
      <c r="E72" s="9" t="n">
        <v>12.41494</v>
      </c>
      <c r="F72" s="9" t="n">
        <v>7.606363</v>
      </c>
      <c r="G72" s="9" t="n">
        <v>10.958509</v>
      </c>
      <c r="H72" s="9" t="n">
        <v>7.353834</v>
      </c>
      <c r="I72" s="0" t="n">
        <f aca="false">MEDIAN(B72:H72)</f>
        <v>7.353834</v>
      </c>
    </row>
    <row r="73" customFormat="false" ht="12.8" hidden="false" customHeight="false" outlineLevel="0" collapsed="false">
      <c r="A73" s="32" t="s">
        <v>152</v>
      </c>
      <c r="B73" s="9" t="n">
        <v>8.181664</v>
      </c>
      <c r="C73" s="9" t="n">
        <v>9.506552</v>
      </c>
      <c r="D73" s="9" t="n">
        <v>9.156019</v>
      </c>
      <c r="E73" s="9" t="n">
        <v>8.27185</v>
      </c>
      <c r="F73" s="9" t="n">
        <v>7.693117</v>
      </c>
      <c r="G73" s="9" t="n">
        <v>7.615452</v>
      </c>
      <c r="H73" s="9" t="n">
        <v>5.94718</v>
      </c>
      <c r="I73" s="0" t="n">
        <f aca="false">MEDIAN(B73:H73)</f>
        <v>8.181664</v>
      </c>
    </row>
    <row r="74" customFormat="false" ht="12.8" hidden="false" customHeight="false" outlineLevel="0" collapsed="false">
      <c r="A74" s="32" t="s">
        <v>153</v>
      </c>
      <c r="B74" s="9" t="n">
        <v>8.350099</v>
      </c>
      <c r="C74" s="9" t="n">
        <v>7.772277</v>
      </c>
      <c r="D74" s="9" t="n">
        <v>10.299152</v>
      </c>
      <c r="E74" s="9" t="n">
        <v>8.352705</v>
      </c>
      <c r="F74" s="9" t="n">
        <v>8.913086</v>
      </c>
      <c r="G74" s="9" t="n">
        <v>8.863706</v>
      </c>
      <c r="H74" s="9" t="n">
        <v>6.525309</v>
      </c>
      <c r="I74" s="0" t="n">
        <f aca="false">MEDIAN(B74:H74)</f>
        <v>8.352705</v>
      </c>
    </row>
    <row r="75" customFormat="false" ht="12.8" hidden="false" customHeight="false" outlineLevel="0" collapsed="false">
      <c r="A75" s="32" t="s">
        <v>154</v>
      </c>
      <c r="B75" s="9" t="n">
        <v>8.141327</v>
      </c>
      <c r="C75" s="9" t="n">
        <v>8.935354</v>
      </c>
      <c r="D75" s="9" t="n">
        <v>8.155973</v>
      </c>
      <c r="E75" s="9" t="n">
        <v>10.33463</v>
      </c>
      <c r="F75" s="9" t="n">
        <v>10.036941</v>
      </c>
      <c r="G75" s="9" t="n">
        <v>9.111262</v>
      </c>
      <c r="H75" s="9" t="n">
        <v>7.24155</v>
      </c>
      <c r="I75" s="0" t="n">
        <f aca="false">MEDIAN(B75:H75)</f>
        <v>8.935354</v>
      </c>
    </row>
    <row r="76" customFormat="false" ht="12.8" hidden="false" customHeight="false" outlineLevel="0" collapsed="false">
      <c r="A76" s="32" t="s">
        <v>155</v>
      </c>
      <c r="B76" s="9" t="n">
        <v>7.724086</v>
      </c>
      <c r="C76" s="9" t="n">
        <v>9.082143</v>
      </c>
      <c r="D76" s="9" t="n">
        <v>10.597991</v>
      </c>
      <c r="E76" s="9" t="n">
        <v>11.290394</v>
      </c>
      <c r="F76" s="9" t="n">
        <v>8.372235</v>
      </c>
      <c r="G76" s="9" t="n">
        <v>7.660669</v>
      </c>
      <c r="H76" s="9" t="n">
        <v>7.130972</v>
      </c>
      <c r="I76" s="0" t="n">
        <f aca="false">MEDIAN(B76:H76)</f>
        <v>8.372235</v>
      </c>
    </row>
    <row r="77" customFormat="false" ht="12.8" hidden="false" customHeight="false" outlineLevel="0" collapsed="false">
      <c r="A77" s="32" t="s">
        <v>156</v>
      </c>
      <c r="B77" s="9" t="n">
        <v>10.349195</v>
      </c>
      <c r="C77" s="9" t="n">
        <v>9.669114</v>
      </c>
      <c r="D77" s="9" t="n">
        <v>10.148801</v>
      </c>
      <c r="E77" s="9" t="n">
        <v>9.554748</v>
      </c>
      <c r="F77" s="9" t="n">
        <v>8.318694</v>
      </c>
      <c r="G77" s="9" t="n">
        <v>4.630418</v>
      </c>
      <c r="H77" s="9" t="n">
        <v>6.950524</v>
      </c>
      <c r="I77" s="0" t="n">
        <f aca="false">MEDIAN(B77:H77)</f>
        <v>9.554748</v>
      </c>
    </row>
    <row r="78" customFormat="false" ht="12.8" hidden="false" customHeight="false" outlineLevel="0" collapsed="false">
      <c r="A78" s="32" t="s">
        <v>157</v>
      </c>
      <c r="B78" s="9" t="n">
        <v>8.880414</v>
      </c>
      <c r="C78" s="9" t="n">
        <v>9.710831</v>
      </c>
      <c r="D78" s="9" t="n">
        <v>7.566431</v>
      </c>
      <c r="E78" s="9" t="n">
        <v>8.848236</v>
      </c>
      <c r="F78" s="9" t="n">
        <v>6.818302</v>
      </c>
      <c r="G78" s="9" t="n">
        <v>11.599423</v>
      </c>
      <c r="H78" s="9" t="n">
        <v>8.151549</v>
      </c>
      <c r="I78" s="0" t="n">
        <f aca="false">MEDIAN(B78:H78)</f>
        <v>8.848236</v>
      </c>
    </row>
    <row r="79" customFormat="false" ht="12.8" hidden="false" customHeight="false" outlineLevel="0" collapsed="false">
      <c r="A79" s="32" t="s">
        <v>158</v>
      </c>
      <c r="B79" s="9" t="n">
        <v>7.547734</v>
      </c>
      <c r="C79" s="9" t="n">
        <v>7.844685</v>
      </c>
      <c r="D79" s="9" t="n">
        <v>4.931</v>
      </c>
      <c r="E79" s="9" t="n">
        <v>7.375494</v>
      </c>
      <c r="F79" s="9" t="n">
        <v>8.434838</v>
      </c>
      <c r="G79" s="9" t="n">
        <v>6.517463</v>
      </c>
      <c r="H79" s="9" t="n">
        <v>11.920695</v>
      </c>
      <c r="I79" s="0" t="n">
        <f aca="false">MEDIAN(B79:H79)</f>
        <v>7.547734</v>
      </c>
    </row>
    <row r="80" customFormat="false" ht="12.8" hidden="false" customHeight="false" outlineLevel="0" collapsed="false">
      <c r="A80" s="32" t="s">
        <v>159</v>
      </c>
      <c r="B80" s="9" t="n">
        <v>4.945682</v>
      </c>
      <c r="C80" s="9" t="n">
        <v>3.375102</v>
      </c>
      <c r="D80" s="9" t="n">
        <v>7.245</v>
      </c>
      <c r="E80" s="9" t="n">
        <v>5.872327</v>
      </c>
      <c r="F80" s="9" t="n">
        <v>5.097373</v>
      </c>
      <c r="G80" s="9" t="n">
        <v>6.394873</v>
      </c>
      <c r="H80" s="9" t="n">
        <v>6.498167</v>
      </c>
      <c r="I80" s="0" t="n">
        <f aca="false">MEDIAN(B80:H80)</f>
        <v>5.872327</v>
      </c>
    </row>
    <row r="81" customFormat="false" ht="12.8" hidden="false" customHeight="false" outlineLevel="0" collapsed="false">
      <c r="A81" s="32" t="s">
        <v>160</v>
      </c>
      <c r="B81" s="9" t="n">
        <v>7.410014</v>
      </c>
      <c r="C81" s="9" t="n">
        <v>7.133847</v>
      </c>
      <c r="D81" s="9" t="n">
        <v>6.075261</v>
      </c>
      <c r="E81" s="9" t="n">
        <v>8.236268</v>
      </c>
      <c r="F81" s="9" t="n">
        <v>8.30182</v>
      </c>
      <c r="G81" s="9" t="n">
        <v>7.123714</v>
      </c>
      <c r="H81" s="9" t="n">
        <v>4.367582</v>
      </c>
      <c r="I81" s="0" t="n">
        <f aca="false">MEDIAN(B81:H81)</f>
        <v>7.133847</v>
      </c>
    </row>
    <row r="82" customFormat="false" ht="12.8" hidden="false" customHeight="false" outlineLevel="0" collapsed="false">
      <c r="A82" s="32" t="s">
        <v>161</v>
      </c>
      <c r="B82" s="9" t="n">
        <v>7.028681</v>
      </c>
      <c r="C82" s="9" t="n">
        <v>7.294104</v>
      </c>
      <c r="D82" s="9" t="n">
        <v>7.362369</v>
      </c>
      <c r="E82" s="9" t="n">
        <v>5.290795</v>
      </c>
      <c r="F82" s="9" t="n">
        <v>7.08432</v>
      </c>
      <c r="G82" s="9" t="n">
        <v>7.690827</v>
      </c>
      <c r="H82" s="9" t="n">
        <v>8.126428</v>
      </c>
      <c r="I82" s="0" t="n">
        <f aca="false">MEDIAN(B82:H82)</f>
        <v>7.294104</v>
      </c>
    </row>
    <row r="83" customFormat="false" ht="12.8" hidden="false" customHeight="false" outlineLevel="0" collapsed="false">
      <c r="A83" s="32" t="s">
        <v>162</v>
      </c>
      <c r="B83" s="9" t="n">
        <v>6.724468</v>
      </c>
      <c r="C83" s="9" t="n">
        <v>7.158563</v>
      </c>
      <c r="D83" s="9" t="n">
        <v>8.274104</v>
      </c>
      <c r="E83" s="9" t="n">
        <v>3.521735</v>
      </c>
      <c r="F83" s="9" t="n">
        <v>8.393328</v>
      </c>
      <c r="G83" s="9" t="n">
        <v>4.212581</v>
      </c>
      <c r="H83" s="9" t="n">
        <v>3.508801</v>
      </c>
      <c r="I83" s="0" t="n">
        <f aca="false">MEDIAN(B83:H83)</f>
        <v>6.724468</v>
      </c>
    </row>
    <row r="84" customFormat="false" ht="12.8" hidden="false" customHeight="false" outlineLevel="0" collapsed="false">
      <c r="A84" s="32" t="s">
        <v>163</v>
      </c>
      <c r="B84" s="9" t="n">
        <v>6.447472</v>
      </c>
      <c r="C84" s="9" t="n">
        <v>10.123822</v>
      </c>
      <c r="D84" s="9" t="n">
        <v>6.848941</v>
      </c>
      <c r="E84" s="9" t="n">
        <v>8.794674</v>
      </c>
      <c r="F84" s="9" t="n">
        <v>6.910025</v>
      </c>
      <c r="G84" s="9" t="n">
        <v>9.165924</v>
      </c>
      <c r="H84" s="9" t="n">
        <v>5.454773</v>
      </c>
      <c r="I84" s="0" t="n">
        <f aca="false">MEDIAN(B84:H84)</f>
        <v>6.910025</v>
      </c>
    </row>
    <row r="85" customFormat="false" ht="12.8" hidden="false" customHeight="false" outlineLevel="0" collapsed="false">
      <c r="A85" s="32" t="s">
        <v>164</v>
      </c>
      <c r="B85" s="9" t="n">
        <v>7.476694</v>
      </c>
      <c r="C85" s="9" t="n">
        <v>8.373958</v>
      </c>
      <c r="D85" s="9" t="n">
        <v>7.754988</v>
      </c>
      <c r="E85" s="9" t="n">
        <v>8.566714</v>
      </c>
      <c r="F85" s="9" t="n">
        <v>8.310548</v>
      </c>
      <c r="G85" s="9" t="n">
        <v>8.169201</v>
      </c>
      <c r="H85" s="9" t="n">
        <v>7.274633</v>
      </c>
      <c r="I85" s="0" t="n">
        <f aca="false">MEDIAN(B85:H85)</f>
        <v>8.169201</v>
      </c>
    </row>
    <row r="86" customFormat="false" ht="12.8" hidden="false" customHeight="false" outlineLevel="0" collapsed="false">
      <c r="A86" s="32" t="s">
        <v>165</v>
      </c>
      <c r="B86" s="9" t="n">
        <v>3.467017</v>
      </c>
      <c r="C86" s="9" t="n">
        <v>4.242504</v>
      </c>
      <c r="D86" s="9" t="n">
        <v>6.668075</v>
      </c>
      <c r="E86" s="9" t="n">
        <v>4.919598</v>
      </c>
      <c r="F86" s="9" t="n">
        <v>6.258967</v>
      </c>
      <c r="G86" s="9" t="n">
        <v>6.638297</v>
      </c>
      <c r="H86" s="9" t="n">
        <v>8.450274</v>
      </c>
      <c r="I86" s="0" t="n">
        <f aca="false">MEDIAN(B86:H86)</f>
        <v>6.258967</v>
      </c>
    </row>
    <row r="87" customFormat="false" ht="12.8" hidden="false" customHeight="false" outlineLevel="0" collapsed="false">
      <c r="A87" s="32" t="s">
        <v>166</v>
      </c>
      <c r="B87" s="9" t="n">
        <v>9.722007</v>
      </c>
      <c r="C87" s="9" t="n">
        <v>7.414607</v>
      </c>
      <c r="D87" s="9" t="n">
        <v>5.586382</v>
      </c>
      <c r="E87" s="9" t="n">
        <v>6.941469</v>
      </c>
      <c r="F87" s="9" t="n">
        <v>7.225875</v>
      </c>
      <c r="G87" s="9" t="n">
        <v>6.120597</v>
      </c>
      <c r="H87" s="9" t="n">
        <v>6.646266</v>
      </c>
      <c r="I87" s="0" t="n">
        <f aca="false">MEDIAN(B87:H87)</f>
        <v>6.941469</v>
      </c>
    </row>
    <row r="88" customFormat="false" ht="12.8" hidden="false" customHeight="false" outlineLevel="0" collapsed="false">
      <c r="A88" s="32" t="s">
        <v>167</v>
      </c>
      <c r="B88" s="9" t="n">
        <v>10.595854</v>
      </c>
      <c r="C88" s="9" t="n">
        <v>9.375799</v>
      </c>
      <c r="D88" s="9" t="n">
        <v>7.095753</v>
      </c>
      <c r="E88" s="9" t="n">
        <v>8.591257</v>
      </c>
      <c r="F88" s="9" t="n">
        <v>8.320283</v>
      </c>
      <c r="G88" s="9" t="n">
        <v>9.431218</v>
      </c>
      <c r="H88" s="9" t="n">
        <v>10.958509</v>
      </c>
      <c r="I88" s="0" t="n">
        <f aca="false">MEDIAN(B88:H88)</f>
        <v>9.375799</v>
      </c>
    </row>
    <row r="89" customFormat="false" ht="12.8" hidden="false" customHeight="false" outlineLevel="0" collapsed="false">
      <c r="A89" s="32" t="s">
        <v>168</v>
      </c>
      <c r="B89" s="9" t="n">
        <v>8.011302</v>
      </c>
      <c r="C89" s="9" t="n">
        <v>9.526412</v>
      </c>
      <c r="D89" s="9" t="n">
        <v>6.233528</v>
      </c>
      <c r="E89" s="9" t="n">
        <v>8.437116</v>
      </c>
      <c r="F89" s="9" t="n">
        <v>6.666528</v>
      </c>
      <c r="G89" s="9" t="n">
        <v>7.934548</v>
      </c>
      <c r="H89" s="9" t="n">
        <v>5.346484</v>
      </c>
      <c r="I89" s="0" t="n">
        <f aca="false">MEDIAN(B89:H89)</f>
        <v>7.934548</v>
      </c>
    </row>
    <row r="90" customFormat="false" ht="12.8" hidden="false" customHeight="false" outlineLevel="0" collapsed="false">
      <c r="A90" s="32" t="s">
        <v>169</v>
      </c>
      <c r="B90" s="9" t="n">
        <v>7.151379</v>
      </c>
      <c r="C90" s="9" t="n">
        <v>9.67963</v>
      </c>
      <c r="D90" s="9" t="n">
        <v>7.933466</v>
      </c>
      <c r="E90" s="9" t="n">
        <v>6.870835</v>
      </c>
      <c r="F90" s="9" t="n">
        <v>8.200217</v>
      </c>
      <c r="G90" s="9" t="n">
        <v>5.45161</v>
      </c>
      <c r="H90" s="9" t="n">
        <v>7.742596</v>
      </c>
      <c r="I90" s="0" t="n">
        <f aca="false">MEDIAN(B90:H90)</f>
        <v>7.742596</v>
      </c>
    </row>
    <row r="91" customFormat="false" ht="12.8" hidden="false" customHeight="false" outlineLevel="0" collapsed="false">
      <c r="A91" s="32" t="s">
        <v>170</v>
      </c>
      <c r="B91" s="9" t="n">
        <v>4.791667</v>
      </c>
      <c r="C91" s="9" t="n">
        <v>5.960917</v>
      </c>
      <c r="D91" s="9" t="n">
        <v>6.969129</v>
      </c>
      <c r="E91" s="9" t="n">
        <v>8.211332</v>
      </c>
      <c r="F91" s="9" t="n">
        <v>6.31276</v>
      </c>
      <c r="G91" s="9" t="n">
        <v>6.646266</v>
      </c>
      <c r="H91" s="9" t="n">
        <v>8.372516</v>
      </c>
      <c r="I91" s="0" t="n">
        <f aca="false">MEDIAN(B91:H91)</f>
        <v>6.646266</v>
      </c>
    </row>
    <row r="92" customFormat="false" ht="12.8" hidden="false" customHeight="false" outlineLevel="0" collapsed="false">
      <c r="A92" s="32" t="s">
        <v>171</v>
      </c>
      <c r="B92" s="9" t="n">
        <v>8.759186</v>
      </c>
      <c r="C92" s="9" t="n">
        <v>5.096895</v>
      </c>
      <c r="D92" s="9" t="n">
        <v>7.003921</v>
      </c>
      <c r="E92" s="9" t="n">
        <v>7.204207</v>
      </c>
      <c r="F92" s="9" t="n">
        <v>10.212631</v>
      </c>
      <c r="G92" s="9" t="n">
        <v>6.2681</v>
      </c>
      <c r="H92" s="9" t="n">
        <v>6.460479</v>
      </c>
      <c r="I92" s="0" t="n">
        <f aca="false">MEDIAN(B92:H92)</f>
        <v>7.003921</v>
      </c>
    </row>
    <row r="93" customFormat="false" ht="12.8" hidden="false" customHeight="false" outlineLevel="0" collapsed="false">
      <c r="A93" s="32" t="s">
        <v>172</v>
      </c>
      <c r="B93" s="9" t="n">
        <v>9.325936</v>
      </c>
      <c r="C93" s="9" t="n">
        <v>4.793165</v>
      </c>
      <c r="D93" s="9" t="n">
        <v>6.991571</v>
      </c>
      <c r="E93" s="9" t="n">
        <v>8.326271</v>
      </c>
      <c r="F93" s="9" t="n">
        <v>9.899431</v>
      </c>
      <c r="G93" s="9" t="n">
        <v>3.948198</v>
      </c>
      <c r="H93" s="9" t="n">
        <v>7.660669</v>
      </c>
      <c r="I93" s="0" t="n">
        <f aca="false">MEDIAN(B93:H93)</f>
        <v>7.660669</v>
      </c>
    </row>
    <row r="94" customFormat="false" ht="12.8" hidden="false" customHeight="false" outlineLevel="0" collapsed="false">
      <c r="A94" s="32" t="s">
        <v>173</v>
      </c>
      <c r="B94" s="9" t="n">
        <v>7.550695</v>
      </c>
      <c r="C94" s="9" t="n">
        <v>12.833944</v>
      </c>
      <c r="D94" s="9" t="n">
        <v>8.220834</v>
      </c>
      <c r="E94" s="9" t="n">
        <v>10.976553</v>
      </c>
      <c r="F94" s="9" t="n">
        <v>7.643921</v>
      </c>
      <c r="G94" s="9" t="n">
        <v>5.154802</v>
      </c>
      <c r="H94" s="9" t="n">
        <v>7.77192</v>
      </c>
      <c r="I94" s="0" t="n">
        <f aca="false">MEDIAN(B94:H94)</f>
        <v>7.77192</v>
      </c>
    </row>
    <row r="95" customFormat="false" ht="12.8" hidden="false" customHeight="false" outlineLevel="0" collapsed="false">
      <c r="A95" s="32" t="s">
        <v>174</v>
      </c>
      <c r="B95" s="9" t="n">
        <v>6.682781</v>
      </c>
      <c r="C95" s="9" t="n">
        <v>7.88952</v>
      </c>
      <c r="D95" s="9" t="n">
        <v>7.501245</v>
      </c>
      <c r="E95" s="9" t="n">
        <v>9.355281</v>
      </c>
      <c r="F95" s="9" t="n">
        <v>8.226424</v>
      </c>
      <c r="G95" s="9" t="n">
        <v>11.920695</v>
      </c>
      <c r="H95" s="9" t="n">
        <v>5.95449</v>
      </c>
      <c r="I95" s="0" t="n">
        <f aca="false">MEDIAN(B95:H95)</f>
        <v>7.88952</v>
      </c>
    </row>
    <row r="96" customFormat="false" ht="12.8" hidden="false" customHeight="false" outlineLevel="0" collapsed="false">
      <c r="A96" s="32" t="s">
        <v>175</v>
      </c>
      <c r="B96" s="9" t="n">
        <v>9.13428</v>
      </c>
      <c r="C96" s="9" t="n">
        <v>7.66386</v>
      </c>
      <c r="D96" s="9" t="n">
        <v>10.2923</v>
      </c>
      <c r="E96" s="9" t="n">
        <v>10.90279</v>
      </c>
      <c r="F96" s="9" t="n">
        <v>8.743638</v>
      </c>
      <c r="G96" s="9" t="n">
        <v>7.742596</v>
      </c>
      <c r="H96" s="9" t="n">
        <v>6.12266</v>
      </c>
      <c r="I96" s="0" t="n">
        <f aca="false">MEDIAN(B96:H96)</f>
        <v>8.743638</v>
      </c>
    </row>
    <row r="97" customFormat="false" ht="12.8" hidden="false" customHeight="false" outlineLevel="0" collapsed="false">
      <c r="A97" s="32" t="s">
        <v>176</v>
      </c>
      <c r="B97" s="9" t="n">
        <v>7.366693</v>
      </c>
      <c r="C97" s="9" t="n">
        <v>8.154598</v>
      </c>
      <c r="D97" s="9" t="n">
        <v>7.715553</v>
      </c>
      <c r="E97" s="9" t="n">
        <v>8.662716</v>
      </c>
      <c r="F97" s="9" t="n">
        <v>8.094469</v>
      </c>
      <c r="G97" s="9" t="n">
        <v>7.966088</v>
      </c>
      <c r="H97" s="9" t="n">
        <v>10.423418</v>
      </c>
      <c r="I97" s="0" t="n">
        <f aca="false">MEDIAN(B97:H97)</f>
        <v>8.094469</v>
      </c>
    </row>
    <row r="98" customFormat="false" ht="12.8" hidden="false" customHeight="false" outlineLevel="0" collapsed="false">
      <c r="A98" s="32" t="s">
        <v>177</v>
      </c>
      <c r="B98" s="9" t="n">
        <v>7.289802</v>
      </c>
      <c r="C98" s="9" t="n">
        <v>8.501567</v>
      </c>
      <c r="D98" s="9" t="n">
        <v>6.282854</v>
      </c>
      <c r="E98" s="9" t="n">
        <v>8.451815</v>
      </c>
      <c r="F98" s="9" t="n">
        <v>6.801178</v>
      </c>
      <c r="G98" s="9" t="n">
        <v>6.950524</v>
      </c>
      <c r="H98" s="9" t="n">
        <v>3.367931</v>
      </c>
      <c r="I98" s="0" t="n">
        <f aca="false">MEDIAN(B98:H98)</f>
        <v>6.950524</v>
      </c>
    </row>
    <row r="99" customFormat="false" ht="12.8" hidden="false" customHeight="false" outlineLevel="0" collapsed="false">
      <c r="A99" s="32" t="s">
        <v>178</v>
      </c>
      <c r="B99" s="9" t="n">
        <v>6.93309</v>
      </c>
      <c r="C99" s="9" t="n">
        <v>8.473089</v>
      </c>
      <c r="D99" s="9" t="n">
        <v>8.768643</v>
      </c>
      <c r="E99" s="9" t="n">
        <v>5.263179</v>
      </c>
      <c r="F99" s="9" t="n">
        <v>4.838109</v>
      </c>
      <c r="G99" s="9" t="n">
        <v>6.036096</v>
      </c>
      <c r="H99" s="9" t="n">
        <v>1.472855</v>
      </c>
      <c r="I99" s="0" t="n">
        <f aca="false">MEDIAN(B99:H99)</f>
        <v>6.036096</v>
      </c>
    </row>
    <row r="100" customFormat="false" ht="12.8" hidden="false" customHeight="false" outlineLevel="0" collapsed="false">
      <c r="A100" s="32" t="s">
        <v>179</v>
      </c>
      <c r="B100" s="9" t="n">
        <v>4.780265</v>
      </c>
      <c r="C100" s="9" t="n">
        <v>4.621916</v>
      </c>
      <c r="D100" s="9" t="n">
        <v>5.043816</v>
      </c>
      <c r="E100" s="9" t="n">
        <v>5.906028</v>
      </c>
      <c r="F100" s="9" t="n">
        <v>6.186427</v>
      </c>
      <c r="G100" s="9" t="n">
        <v>4.464616</v>
      </c>
      <c r="H100" s="9" t="n">
        <v>8.03633</v>
      </c>
      <c r="I100" s="0" t="n">
        <f aca="false">MEDIAN(B100:H100)</f>
        <v>5.043816</v>
      </c>
    </row>
    <row r="101" customFormat="false" ht="12.8" hidden="false" customHeight="false" outlineLevel="0" collapsed="false">
      <c r="A101" s="32" t="s">
        <v>180</v>
      </c>
      <c r="B101" s="9" t="n">
        <v>8.383487</v>
      </c>
      <c r="C101" s="9" t="n">
        <v>8.613289</v>
      </c>
      <c r="D101" s="9" t="n">
        <v>8.387559</v>
      </c>
      <c r="E101" s="9" t="n">
        <v>6.050544</v>
      </c>
      <c r="F101" s="9" t="n">
        <v>7.947534</v>
      </c>
      <c r="G101" s="9" t="n">
        <v>7.274633</v>
      </c>
      <c r="H101" s="9" t="n">
        <v>8.981658</v>
      </c>
      <c r="I101" s="0" t="n">
        <f aca="false">MEDIAN(B101:H101)</f>
        <v>8.383487</v>
      </c>
    </row>
    <row r="102" customFormat="false" ht="12.8" hidden="false" customHeight="false" outlineLevel="0" collapsed="false">
      <c r="A102" s="32" t="s">
        <v>181</v>
      </c>
      <c r="B102" s="9" t="n">
        <v>5.416791</v>
      </c>
      <c r="C102" s="9" t="n">
        <v>6.974817</v>
      </c>
      <c r="D102" s="9" t="n">
        <v>6.304735</v>
      </c>
      <c r="E102" s="9" t="n">
        <v>4.380447</v>
      </c>
      <c r="F102" s="9" t="n">
        <v>4.103191</v>
      </c>
      <c r="G102" s="9" t="n">
        <v>6.126658</v>
      </c>
      <c r="H102" s="9" t="n">
        <v>6.001996</v>
      </c>
      <c r="I102" s="0" t="n">
        <f aca="false">MEDIAN(B102:H102)</f>
        <v>6.001996</v>
      </c>
    </row>
    <row r="103" customFormat="false" ht="12.8" hidden="false" customHeight="false" outlineLevel="0" collapsed="false">
      <c r="A103" s="32" t="s">
        <v>182</v>
      </c>
      <c r="B103" s="9" t="n">
        <v>8.106809</v>
      </c>
      <c r="C103" s="9" t="n">
        <v>6.31037</v>
      </c>
      <c r="D103" s="9" t="n">
        <v>4.038574</v>
      </c>
      <c r="E103" s="9" t="n">
        <v>6.279875</v>
      </c>
      <c r="F103" s="9" t="n">
        <v>9.02272</v>
      </c>
      <c r="G103" s="9" t="n">
        <v>5.232001</v>
      </c>
      <c r="H103" s="9" t="n">
        <v>9.574531</v>
      </c>
      <c r="I103" s="0" t="n">
        <f aca="false">MEDIAN(B103:H103)</f>
        <v>6.31037</v>
      </c>
    </row>
    <row r="104" customFormat="false" ht="12.8" hidden="false" customHeight="false" outlineLevel="0" collapsed="false">
      <c r="A104" s="32" t="s">
        <v>183</v>
      </c>
      <c r="B104" s="9" t="n">
        <v>3.992848</v>
      </c>
      <c r="C104" s="9" t="n">
        <v>7.293361</v>
      </c>
      <c r="D104" s="9" t="n">
        <v>9.401597</v>
      </c>
      <c r="E104" s="9" t="n">
        <v>8.213565</v>
      </c>
      <c r="F104" s="9" t="n">
        <v>7.577723</v>
      </c>
      <c r="G104" s="9" t="n">
        <v>6.968978</v>
      </c>
      <c r="H104" s="9" t="n">
        <v>1.947781</v>
      </c>
      <c r="I104" s="0" t="n">
        <f aca="false">MEDIAN(B104:H104)</f>
        <v>7.293361</v>
      </c>
    </row>
    <row r="105" customFormat="false" ht="12.8" hidden="false" customHeight="false" outlineLevel="0" collapsed="false">
      <c r="A105" s="32" t="s">
        <v>184</v>
      </c>
      <c r="B105" s="9" t="n">
        <v>9.893378</v>
      </c>
      <c r="C105" s="9" t="n">
        <v>12.688505</v>
      </c>
      <c r="D105" s="9" t="n">
        <v>7.671846</v>
      </c>
      <c r="E105" s="9" t="n">
        <v>10.984306</v>
      </c>
      <c r="F105" s="9" t="n">
        <v>10.550153</v>
      </c>
      <c r="G105" s="9" t="n">
        <v>7.378564</v>
      </c>
      <c r="H105" s="9" t="n">
        <v>5.15395</v>
      </c>
      <c r="I105" s="0" t="n">
        <f aca="false">MEDIAN(B105:H105)</f>
        <v>9.893378</v>
      </c>
    </row>
    <row r="106" customFormat="false" ht="12.8" hidden="false" customHeight="false" outlineLevel="0" collapsed="false">
      <c r="A106" s="32" t="s">
        <v>185</v>
      </c>
      <c r="B106" s="9" t="n">
        <v>6.959173</v>
      </c>
      <c r="C106" s="9" t="n">
        <v>4.655371</v>
      </c>
      <c r="D106" s="9" t="n">
        <v>1.202876</v>
      </c>
      <c r="E106" s="9" t="n">
        <v>8.251</v>
      </c>
      <c r="F106" s="9" t="n">
        <v>7.518145</v>
      </c>
      <c r="G106" s="9" t="n">
        <v>7.353834</v>
      </c>
      <c r="H106" s="9" t="n">
        <v>7.378564</v>
      </c>
      <c r="I106" s="0" t="n">
        <f aca="false">MEDIAN(B106:H106)</f>
        <v>7.353834</v>
      </c>
    </row>
    <row r="107" customFormat="false" ht="12.8" hidden="false" customHeight="false" outlineLevel="0" collapsed="false">
      <c r="A107" s="32" t="s">
        <v>186</v>
      </c>
      <c r="B107" s="9" t="n">
        <v>5.70261</v>
      </c>
      <c r="C107" s="9" t="n">
        <v>6.522927</v>
      </c>
      <c r="D107" s="9" t="n">
        <v>5.503997</v>
      </c>
      <c r="E107" s="9" t="n">
        <v>7.934444</v>
      </c>
      <c r="F107" s="9" t="n">
        <v>8.386297</v>
      </c>
      <c r="G107" s="9" t="n">
        <v>6.525309</v>
      </c>
      <c r="H107" s="9" t="n">
        <v>5.527407</v>
      </c>
      <c r="I107" s="0" t="n">
        <f aca="false">MEDIAN(B107:H107)</f>
        <v>6.522927</v>
      </c>
    </row>
    <row r="108" customFormat="false" ht="12.8" hidden="false" customHeight="false" outlineLevel="0" collapsed="false">
      <c r="A108" s="32" t="s">
        <v>187</v>
      </c>
      <c r="B108" s="9" t="n">
        <v>6.561054</v>
      </c>
      <c r="C108" s="9" t="n">
        <v>7.094142</v>
      </c>
      <c r="D108" s="9" t="n">
        <v>6.355183</v>
      </c>
      <c r="E108" s="9" t="n">
        <v>5.888431</v>
      </c>
      <c r="F108" s="9" t="n">
        <v>6.540348</v>
      </c>
      <c r="G108" s="9" t="n">
        <v>8.213404</v>
      </c>
      <c r="H108" s="9" t="n">
        <v>9.057871</v>
      </c>
      <c r="I108" s="0" t="n">
        <f aca="false">MEDIAN(B108:H108)</f>
        <v>6.561054</v>
      </c>
    </row>
    <row r="109" customFormat="false" ht="12.8" hidden="false" customHeight="false" outlineLevel="0" collapsed="false">
      <c r="A109" s="32" t="s">
        <v>188</v>
      </c>
      <c r="B109" s="9" t="n">
        <v>9.029456</v>
      </c>
      <c r="C109" s="9" t="n">
        <v>6.269123</v>
      </c>
      <c r="D109" s="9" t="n">
        <v>7.965062</v>
      </c>
      <c r="E109" s="9" t="n">
        <v>6.895839</v>
      </c>
      <c r="F109" s="9" t="n">
        <v>6.217654</v>
      </c>
      <c r="G109" s="9" t="n">
        <v>7.791304</v>
      </c>
      <c r="H109" s="9" t="n">
        <v>4.464616</v>
      </c>
      <c r="I109" s="0" t="n">
        <f aca="false">MEDIAN(B109:H109)</f>
        <v>6.895839</v>
      </c>
    </row>
    <row r="110" customFormat="false" ht="12.8" hidden="false" customHeight="false" outlineLevel="0" collapsed="false">
      <c r="A110" s="32" t="s">
        <v>189</v>
      </c>
      <c r="B110" s="9" t="n">
        <v>2.975393</v>
      </c>
      <c r="C110" s="9" t="n">
        <v>2.37913</v>
      </c>
      <c r="D110" s="9" t="n">
        <v>7.283341</v>
      </c>
      <c r="E110" s="9" t="n">
        <v>6.050131</v>
      </c>
      <c r="F110" s="9" t="n">
        <v>4.344643</v>
      </c>
      <c r="G110" s="9" t="n">
        <v>6.41253</v>
      </c>
      <c r="H110" s="9" t="n">
        <v>7.382999</v>
      </c>
      <c r="I110" s="0" t="n">
        <f aca="false">MEDIAN(B110:H110)</f>
        <v>6.050131</v>
      </c>
    </row>
    <row r="111" customFormat="false" ht="12.8" hidden="false" customHeight="false" outlineLevel="0" collapsed="false">
      <c r="A111" s="32" t="s">
        <v>190</v>
      </c>
      <c r="B111" s="9" t="n">
        <v>9.053885</v>
      </c>
      <c r="C111" s="9" t="n">
        <v>6.008363</v>
      </c>
      <c r="D111" s="9" t="n">
        <v>4.66703</v>
      </c>
      <c r="E111" s="9" t="n">
        <v>7.5961</v>
      </c>
      <c r="F111" s="9" t="n">
        <v>2.588443</v>
      </c>
      <c r="G111" s="9" t="n">
        <v>6.04464</v>
      </c>
      <c r="H111" s="9" t="n">
        <v>6.506715</v>
      </c>
      <c r="I111" s="0" t="n">
        <f aca="false">MEDIAN(B111:H111)</f>
        <v>6.04464</v>
      </c>
    </row>
    <row r="112" customFormat="false" ht="12.8" hidden="false" customHeight="false" outlineLevel="0" collapsed="false">
      <c r="A112" s="32" t="s">
        <v>191</v>
      </c>
      <c r="B112" s="9" t="n">
        <v>9.358768</v>
      </c>
      <c r="C112" s="9" t="n">
        <v>7.199392</v>
      </c>
      <c r="D112" s="9" t="n">
        <v>11.856615</v>
      </c>
      <c r="E112" s="9" t="n">
        <v>5.477148</v>
      </c>
      <c r="F112" s="9" t="n">
        <v>6.46316</v>
      </c>
      <c r="G112" s="9" t="n">
        <v>4.367582</v>
      </c>
      <c r="H112" s="9" t="n">
        <v>6.324573</v>
      </c>
      <c r="I112" s="0" t="n">
        <f aca="false">MEDIAN(B112:H112)</f>
        <v>6.46316</v>
      </c>
    </row>
    <row r="113" customFormat="false" ht="12.8" hidden="false" customHeight="false" outlineLevel="0" collapsed="false">
      <c r="A113" s="32" t="s">
        <v>192</v>
      </c>
      <c r="B113" s="9" t="n">
        <v>5.252311</v>
      </c>
      <c r="C113" s="9" t="n">
        <v>7.711953</v>
      </c>
      <c r="D113" s="9" t="n">
        <v>5.646617</v>
      </c>
      <c r="E113" s="9" t="n">
        <v>8.863265</v>
      </c>
      <c r="F113" s="9" t="n">
        <v>8.530357</v>
      </c>
      <c r="G113" s="9" t="n">
        <v>6.010483</v>
      </c>
      <c r="H113" s="9" t="n">
        <v>6.126658</v>
      </c>
      <c r="I113" s="0" t="n">
        <f aca="false">MEDIAN(B113:H113)</f>
        <v>6.126658</v>
      </c>
    </row>
    <row r="114" customFormat="false" ht="12.8" hidden="false" customHeight="false" outlineLevel="0" collapsed="false">
      <c r="A114" s="32" t="s">
        <v>193</v>
      </c>
      <c r="B114" s="9" t="n">
        <v>5.758308</v>
      </c>
      <c r="C114" s="9" t="n">
        <v>4.902309</v>
      </c>
      <c r="D114" s="9" t="n">
        <v>3.324305</v>
      </c>
      <c r="E114" s="9" t="n">
        <v>3.322882</v>
      </c>
      <c r="F114" s="9" t="n">
        <v>4.914537</v>
      </c>
      <c r="G114" s="9" t="n">
        <v>3.658362</v>
      </c>
      <c r="H114" s="9" t="n">
        <v>5.154802</v>
      </c>
      <c r="I114" s="0" t="n">
        <f aca="false">MEDIAN(B114:H114)</f>
        <v>4.902309</v>
      </c>
    </row>
    <row r="115" customFormat="false" ht="12.8" hidden="false" customHeight="false" outlineLevel="0" collapsed="false">
      <c r="A115" s="32" t="s">
        <v>194</v>
      </c>
      <c r="B115" s="9" t="n">
        <v>6.492518</v>
      </c>
      <c r="C115" s="9" t="n">
        <v>5.505274</v>
      </c>
      <c r="D115" s="9" t="n">
        <v>6.993443</v>
      </c>
      <c r="E115" s="9" t="n">
        <v>10.525738</v>
      </c>
      <c r="F115" s="9" t="n">
        <v>5.806926</v>
      </c>
      <c r="G115" s="9" t="n">
        <v>4.098256</v>
      </c>
      <c r="H115" s="9" t="n">
        <v>7.971005</v>
      </c>
      <c r="I115" s="0" t="n">
        <f aca="false">MEDIAN(B115:H115)</f>
        <v>6.492518</v>
      </c>
    </row>
    <row r="116" customFormat="false" ht="12.8" hidden="false" customHeight="false" outlineLevel="0" collapsed="false">
      <c r="A116" s="32" t="s">
        <v>195</v>
      </c>
      <c r="B116" s="9" t="n">
        <v>7.740264</v>
      </c>
      <c r="C116" s="9" t="n">
        <v>6.155748</v>
      </c>
      <c r="D116" s="9" t="n">
        <v>4.571473</v>
      </c>
      <c r="E116" s="9" t="n">
        <v>4.965861</v>
      </c>
      <c r="F116" s="9" t="n">
        <v>5.164441</v>
      </c>
      <c r="G116" s="9" t="n">
        <v>7.130972</v>
      </c>
      <c r="H116" s="9" t="n">
        <v>5.147632</v>
      </c>
      <c r="I116" s="0" t="n">
        <f aca="false">MEDIAN(B116:H116)</f>
        <v>5.164441</v>
      </c>
    </row>
    <row r="117" customFormat="false" ht="12.8" hidden="false" customHeight="false" outlineLevel="0" collapsed="false">
      <c r="A117" s="32" t="s">
        <v>196</v>
      </c>
      <c r="B117" s="9" t="n">
        <v>6.402828</v>
      </c>
      <c r="C117" s="9" t="n">
        <v>9.027882</v>
      </c>
      <c r="D117" s="9" t="n">
        <v>5.873558</v>
      </c>
      <c r="E117" s="9" t="n">
        <v>7.260182</v>
      </c>
      <c r="F117" s="9" t="n">
        <v>8.108776</v>
      </c>
      <c r="G117" s="9" t="n">
        <v>6.506715</v>
      </c>
      <c r="H117" s="9" t="n">
        <v>8.623044</v>
      </c>
      <c r="I117" s="0" t="n">
        <f aca="false">MEDIAN(B117:H117)</f>
        <v>7.260182</v>
      </c>
    </row>
    <row r="118" customFormat="false" ht="12.8" hidden="false" customHeight="false" outlineLevel="0" collapsed="false">
      <c r="A118" s="32" t="s">
        <v>197</v>
      </c>
      <c r="B118" s="9" t="n">
        <v>1.31453</v>
      </c>
      <c r="C118" s="9" t="n">
        <v>6.989486</v>
      </c>
      <c r="D118" s="9" t="n">
        <v>9.128864</v>
      </c>
      <c r="E118" s="9" t="n">
        <v>8.345867</v>
      </c>
      <c r="F118" s="9" t="n">
        <v>6.680006</v>
      </c>
      <c r="G118" s="9" t="n">
        <v>6.460479</v>
      </c>
      <c r="H118" s="9" t="n">
        <v>5.257425</v>
      </c>
      <c r="I118" s="0" t="n">
        <f aca="false">MEDIAN(B118:H118)</f>
        <v>6.680006</v>
      </c>
    </row>
    <row r="119" customFormat="false" ht="12.8" hidden="false" customHeight="false" outlineLevel="0" collapsed="false">
      <c r="A119" s="32" t="s">
        <v>198</v>
      </c>
      <c r="B119" s="9" t="n">
        <v>6.298373</v>
      </c>
      <c r="C119" s="9" t="n">
        <v>6.81989</v>
      </c>
      <c r="D119" s="9" t="n">
        <v>9.457238</v>
      </c>
      <c r="E119" s="9" t="n">
        <v>8.168129</v>
      </c>
      <c r="F119" s="9" t="n">
        <v>6.971101</v>
      </c>
      <c r="G119" s="9" t="n">
        <v>8.126428</v>
      </c>
      <c r="H119" s="9" t="n">
        <v>9.957903</v>
      </c>
      <c r="I119" s="0" t="n">
        <f aca="false">MEDIAN(B119:H119)</f>
        <v>8.126428</v>
      </c>
    </row>
    <row r="120" customFormat="false" ht="12.8" hidden="false" customHeight="false" outlineLevel="0" collapsed="false">
      <c r="A120" s="32" t="s">
        <v>199</v>
      </c>
      <c r="B120" s="9" t="n">
        <v>6.570893</v>
      </c>
      <c r="C120" s="9" t="n">
        <v>7.174064</v>
      </c>
      <c r="D120" s="9" t="n">
        <v>5.608907</v>
      </c>
      <c r="E120" s="9" t="n">
        <v>6.702693</v>
      </c>
      <c r="F120" s="9" t="n">
        <v>6.715829</v>
      </c>
      <c r="G120" s="9" t="n">
        <v>5.95449</v>
      </c>
      <c r="H120" s="9" t="n">
        <v>6.2681</v>
      </c>
      <c r="I120" s="0" t="n">
        <f aca="false">MEDIAN(B120:H120)</f>
        <v>6.570893</v>
      </c>
    </row>
    <row r="121" customFormat="false" ht="12.8" hidden="false" customHeight="false" outlineLevel="0" collapsed="false">
      <c r="A121" s="32" t="s">
        <v>200</v>
      </c>
      <c r="B121" s="9" t="n">
        <v>9.804286</v>
      </c>
      <c r="C121" s="9" t="n">
        <v>9.563634</v>
      </c>
      <c r="D121" s="9" t="n">
        <v>7.498642</v>
      </c>
      <c r="E121" s="9" t="n">
        <v>10.063</v>
      </c>
      <c r="F121" s="9" t="n">
        <v>6.65671</v>
      </c>
      <c r="G121" s="9" t="n">
        <v>6.095713</v>
      </c>
      <c r="H121" s="9" t="n">
        <v>7.76338</v>
      </c>
      <c r="I121" s="0" t="n">
        <f aca="false">MEDIAN(B121:H121)</f>
        <v>7.76338</v>
      </c>
    </row>
    <row r="122" customFormat="false" ht="12.8" hidden="false" customHeight="false" outlineLevel="0" collapsed="false">
      <c r="A122" s="32" t="s">
        <v>201</v>
      </c>
      <c r="B122" s="9" t="n">
        <v>8.401492</v>
      </c>
      <c r="C122" s="9" t="n">
        <v>5.518014</v>
      </c>
      <c r="D122" s="9" t="n">
        <v>5.923966</v>
      </c>
      <c r="E122" s="9" t="n">
        <v>9.736346</v>
      </c>
      <c r="F122" s="9" t="n">
        <v>6.553655</v>
      </c>
      <c r="G122" s="9" t="n">
        <v>5.95638</v>
      </c>
      <c r="H122" s="9" t="n">
        <v>5.982377</v>
      </c>
      <c r="I122" s="0" t="n">
        <f aca="false">MEDIAN(B122:H122)</f>
        <v>5.982377</v>
      </c>
    </row>
    <row r="123" customFormat="false" ht="12.8" hidden="false" customHeight="false" outlineLevel="0" collapsed="false">
      <c r="A123" s="32" t="s">
        <v>202</v>
      </c>
      <c r="B123" s="9" t="n">
        <v>7.893814</v>
      </c>
      <c r="C123" s="9" t="n">
        <v>7.95687</v>
      </c>
      <c r="D123" s="9" t="n">
        <v>8.022352</v>
      </c>
      <c r="E123" s="9" t="n">
        <v>7.756749</v>
      </c>
      <c r="F123" s="9" t="n">
        <v>5.923737</v>
      </c>
      <c r="G123" s="9" t="n">
        <v>8.372516</v>
      </c>
      <c r="H123" s="9" t="n">
        <v>5.400241</v>
      </c>
      <c r="I123" s="0" t="n">
        <f aca="false">MEDIAN(B123:H123)</f>
        <v>7.893814</v>
      </c>
    </row>
    <row r="124" customFormat="false" ht="12.8" hidden="false" customHeight="false" outlineLevel="0" collapsed="false">
      <c r="A124" s="32" t="s">
        <v>203</v>
      </c>
      <c r="B124" s="9" t="n">
        <v>9.057617</v>
      </c>
      <c r="C124" s="9" t="n">
        <v>8.793195</v>
      </c>
      <c r="D124" s="9" t="n">
        <v>9.317826</v>
      </c>
      <c r="E124" s="9" t="n">
        <v>5.442458</v>
      </c>
      <c r="F124" s="9" t="n">
        <v>7.268823</v>
      </c>
      <c r="G124" s="9" t="n">
        <v>9.574531</v>
      </c>
      <c r="H124" s="9" t="n">
        <v>7.122423</v>
      </c>
      <c r="I124" s="0" t="n">
        <f aca="false">MEDIAN(B124:H124)</f>
        <v>8.793195</v>
      </c>
    </row>
    <row r="125" customFormat="false" ht="12.8" hidden="false" customHeight="false" outlineLevel="0" collapsed="false">
      <c r="A125" s="32" t="s">
        <v>204</v>
      </c>
      <c r="B125" s="9" t="n">
        <v>5.235307</v>
      </c>
      <c r="C125" s="9" t="n">
        <v>5.648114</v>
      </c>
      <c r="D125" s="9" t="n">
        <v>7.500256</v>
      </c>
      <c r="E125" s="9" t="n">
        <v>8.034821</v>
      </c>
      <c r="F125" s="9" t="n">
        <v>6.705365</v>
      </c>
      <c r="G125" s="9" t="n">
        <v>6.840627</v>
      </c>
      <c r="H125" s="9" t="n">
        <v>5.974098</v>
      </c>
      <c r="I125" s="0" t="n">
        <f aca="false">MEDIAN(B125:H125)</f>
        <v>6.705365</v>
      </c>
    </row>
    <row r="126" customFormat="false" ht="12.8" hidden="false" customHeight="false" outlineLevel="0" collapsed="false">
      <c r="A126" s="32" t="s">
        <v>205</v>
      </c>
      <c r="B126" s="9" t="n">
        <v>7.024711</v>
      </c>
      <c r="C126" s="9" t="n">
        <v>4.716484</v>
      </c>
      <c r="D126" s="9" t="n">
        <v>7.764993</v>
      </c>
      <c r="E126" s="9" t="n">
        <v>8.235455</v>
      </c>
      <c r="F126" s="9" t="n">
        <v>9.63364</v>
      </c>
      <c r="G126" s="9" t="n">
        <v>9.53867</v>
      </c>
      <c r="H126" s="9" t="n">
        <v>8.130711</v>
      </c>
      <c r="I126" s="0" t="n">
        <f aca="false">MEDIAN(B126:H126)</f>
        <v>8.130711</v>
      </c>
    </row>
    <row r="127" customFormat="false" ht="12.8" hidden="false" customHeight="false" outlineLevel="0" collapsed="false">
      <c r="A127" s="32" t="s">
        <v>206</v>
      </c>
      <c r="B127" s="9" t="n">
        <v>7.807784</v>
      </c>
      <c r="C127" s="9" t="n">
        <v>9.15368</v>
      </c>
      <c r="D127" s="9" t="n">
        <v>4.372009</v>
      </c>
      <c r="E127" s="9" t="n">
        <v>7.272949</v>
      </c>
      <c r="F127" s="9" t="n">
        <v>7.190504</v>
      </c>
      <c r="G127" s="9" t="n">
        <v>7.833749</v>
      </c>
      <c r="H127" s="9" t="n">
        <v>6.394873</v>
      </c>
      <c r="I127" s="0" t="n">
        <f aca="false">MEDIAN(B127:H127)</f>
        <v>7.272949</v>
      </c>
    </row>
    <row r="128" customFormat="false" ht="12.8" hidden="false" customHeight="false" outlineLevel="0" collapsed="false">
      <c r="A128" s="32" t="s">
        <v>207</v>
      </c>
      <c r="B128" s="9" t="n">
        <v>6.357203</v>
      </c>
      <c r="C128" s="9" t="n">
        <v>8.850358</v>
      </c>
      <c r="D128" s="9" t="n">
        <v>7.815512</v>
      </c>
      <c r="E128" s="9" t="n">
        <v>7.756178</v>
      </c>
      <c r="F128" s="9" t="n">
        <v>6.430695</v>
      </c>
      <c r="G128" s="9" t="n">
        <v>8.424725</v>
      </c>
      <c r="H128" s="9" t="n">
        <v>8.082823</v>
      </c>
      <c r="I128" s="0" t="n">
        <f aca="false">MEDIAN(B128:H128)</f>
        <v>7.815512</v>
      </c>
    </row>
    <row r="129" customFormat="false" ht="12.8" hidden="false" customHeight="false" outlineLevel="0" collapsed="false">
      <c r="A129" s="32" t="s">
        <v>208</v>
      </c>
      <c r="B129" s="9" t="n">
        <v>7.076257</v>
      </c>
      <c r="C129" s="9" t="n">
        <v>6.474953</v>
      </c>
      <c r="D129" s="9" t="n">
        <v>10.199309</v>
      </c>
      <c r="E129" s="9" t="n">
        <v>8.840516</v>
      </c>
      <c r="F129" s="9" t="n">
        <v>6.989645</v>
      </c>
      <c r="G129" s="9" t="n">
        <v>7.535645</v>
      </c>
      <c r="H129" s="9" t="n">
        <v>6.52396</v>
      </c>
      <c r="I129" s="0" t="n">
        <f aca="false">MEDIAN(B129:H129)</f>
        <v>7.076257</v>
      </c>
    </row>
    <row r="130" customFormat="false" ht="12.8" hidden="false" customHeight="false" outlineLevel="0" collapsed="false">
      <c r="A130" s="32" t="s">
        <v>209</v>
      </c>
      <c r="B130" s="9" t="n">
        <v>7.645319</v>
      </c>
      <c r="C130" s="9" t="n">
        <v>8.024002</v>
      </c>
      <c r="D130" s="9" t="n">
        <v>7.826265</v>
      </c>
      <c r="E130" s="9" t="n">
        <v>11.122694</v>
      </c>
      <c r="F130" s="9" t="n">
        <v>8.223332</v>
      </c>
      <c r="G130" s="9" t="n">
        <v>10.130334</v>
      </c>
      <c r="H130" s="9" t="n">
        <v>5.45161</v>
      </c>
      <c r="I130" s="0" t="n">
        <f aca="false">MEDIAN(B130:H130)</f>
        <v>8.024002</v>
      </c>
    </row>
    <row r="131" customFormat="false" ht="12.8" hidden="false" customHeight="false" outlineLevel="0" collapsed="false">
      <c r="A131" s="32" t="s">
        <v>210</v>
      </c>
      <c r="B131" s="9" t="n">
        <v>7.307326</v>
      </c>
      <c r="C131" s="9" t="n">
        <v>11.044012</v>
      </c>
      <c r="D131" s="9" t="n">
        <v>8.296827</v>
      </c>
      <c r="E131" s="9" t="n">
        <v>12.957161</v>
      </c>
      <c r="F131" s="9" t="n">
        <v>9.634045</v>
      </c>
      <c r="G131" s="9" t="n">
        <v>8.981658</v>
      </c>
      <c r="H131" s="9" t="n">
        <v>7.833749</v>
      </c>
      <c r="I131" s="0" t="n">
        <f aca="false">MEDIAN(B131:H131)</f>
        <v>8.981658</v>
      </c>
    </row>
    <row r="132" customFormat="false" ht="12.8" hidden="false" customHeight="false" outlineLevel="0" collapsed="false">
      <c r="A132" s="32" t="s">
        <v>211</v>
      </c>
      <c r="B132" s="9" t="n">
        <v>7.969931</v>
      </c>
      <c r="C132" s="9" t="n">
        <v>12.234315</v>
      </c>
      <c r="D132" s="9" t="n">
        <v>7.788018</v>
      </c>
      <c r="E132" s="9" t="n">
        <v>8.53421</v>
      </c>
      <c r="F132" s="9" t="n">
        <v>8.955628</v>
      </c>
      <c r="G132" s="9" t="n">
        <v>8.382911</v>
      </c>
      <c r="H132" s="9" t="n">
        <v>11.350847</v>
      </c>
      <c r="I132" s="0" t="n">
        <f aca="false">MEDIAN(B132:H132)</f>
        <v>8.53421</v>
      </c>
    </row>
    <row r="133" customFormat="false" ht="12.8" hidden="false" customHeight="false" outlineLevel="0" collapsed="false">
      <c r="A133" s="32" t="s">
        <v>212</v>
      </c>
      <c r="B133" s="9" t="n">
        <v>7.257006</v>
      </c>
      <c r="C133" s="9" t="n">
        <v>7.158335</v>
      </c>
      <c r="D133" s="9" t="n">
        <v>5.837894</v>
      </c>
      <c r="E133" s="9" t="n">
        <v>4.784107</v>
      </c>
      <c r="F133" s="9" t="n">
        <v>6.780922</v>
      </c>
      <c r="G133" s="9" t="n">
        <v>1.472855</v>
      </c>
      <c r="H133" s="9" t="n">
        <v>4.906026</v>
      </c>
      <c r="I133" s="0" t="n">
        <f aca="false">MEDIAN(B133:H133)</f>
        <v>5.837894</v>
      </c>
    </row>
    <row r="134" customFormat="false" ht="12.8" hidden="false" customHeight="false" outlineLevel="0" collapsed="false">
      <c r="A134" s="32" t="s">
        <v>213</v>
      </c>
      <c r="B134" s="9" t="n">
        <v>7.088482</v>
      </c>
      <c r="C134" s="9" t="n">
        <v>7.366836</v>
      </c>
      <c r="D134" s="9" t="n">
        <v>4.344672</v>
      </c>
      <c r="E134" s="9" t="n">
        <v>7.120981</v>
      </c>
      <c r="F134" s="9" t="n">
        <v>8.019087</v>
      </c>
      <c r="G134" s="9" t="n">
        <v>8.432179</v>
      </c>
      <c r="H134" s="9" t="n">
        <v>4.212581</v>
      </c>
      <c r="I134" s="0" t="n">
        <f aca="false">MEDIAN(B134:H134)</f>
        <v>7.120981</v>
      </c>
    </row>
    <row r="135" customFormat="false" ht="12.8" hidden="false" customHeight="false" outlineLevel="0" collapsed="false">
      <c r="A135" s="32" t="s">
        <v>214</v>
      </c>
      <c r="B135" s="9" t="n">
        <v>1.770238</v>
      </c>
      <c r="C135" s="9" t="n">
        <v>4.943002</v>
      </c>
      <c r="D135" s="9" t="n">
        <v>7.454912</v>
      </c>
      <c r="E135" s="9" t="n">
        <v>6.065442</v>
      </c>
      <c r="F135" s="9" t="n">
        <v>8.425286</v>
      </c>
      <c r="G135" s="9" t="n">
        <v>7.439741</v>
      </c>
      <c r="H135" s="9" t="n">
        <v>8.78531</v>
      </c>
      <c r="I135" s="0" t="n">
        <f aca="false">MEDIAN(B135:H135)</f>
        <v>7.439741</v>
      </c>
    </row>
    <row r="136" customFormat="false" ht="12.8" hidden="false" customHeight="false" outlineLevel="0" collapsed="false">
      <c r="A136" s="32" t="s">
        <v>215</v>
      </c>
      <c r="B136" s="9" t="n">
        <v>7.167931</v>
      </c>
      <c r="C136" s="9" t="n">
        <v>7.600387</v>
      </c>
      <c r="D136" s="9" t="n">
        <v>7.587372</v>
      </c>
      <c r="E136" s="9" t="n">
        <v>8.326391</v>
      </c>
      <c r="F136" s="9" t="n">
        <v>8.280887</v>
      </c>
      <c r="G136" s="9" t="n">
        <v>7.479619</v>
      </c>
      <c r="H136" s="9" t="n">
        <v>6.663431</v>
      </c>
      <c r="I136" s="0" t="n">
        <f aca="false">MEDIAN(B136:H136)</f>
        <v>7.587372</v>
      </c>
    </row>
    <row r="137" customFormat="false" ht="12.8" hidden="false" customHeight="false" outlineLevel="0" collapsed="false">
      <c r="A137" s="32" t="s">
        <v>216</v>
      </c>
      <c r="B137" s="9" t="n">
        <v>3.504708</v>
      </c>
      <c r="C137" s="9" t="n">
        <v>7.518352</v>
      </c>
      <c r="D137" s="9" t="n">
        <v>8.056363</v>
      </c>
      <c r="E137" s="9" t="n">
        <v>7.383163</v>
      </c>
      <c r="F137" s="9" t="n">
        <v>6.672095</v>
      </c>
      <c r="G137" s="9" t="n">
        <v>7.382999</v>
      </c>
      <c r="H137" s="9" t="n">
        <v>6.906866</v>
      </c>
      <c r="I137" s="0" t="n">
        <f aca="false">MEDIAN(B137:H137)</f>
        <v>7.382999</v>
      </c>
    </row>
    <row r="138" customFormat="false" ht="12.8" hidden="false" customHeight="false" outlineLevel="0" collapsed="false">
      <c r="A138" s="32" t="s">
        <v>217</v>
      </c>
      <c r="B138" s="9" t="n">
        <v>7.783363</v>
      </c>
      <c r="C138" s="9" t="n">
        <v>8.385175</v>
      </c>
      <c r="D138" s="9" t="n">
        <v>7.295699</v>
      </c>
      <c r="E138" s="9" t="n">
        <v>7.915234</v>
      </c>
      <c r="F138" s="9" t="n">
        <v>6.279783</v>
      </c>
      <c r="G138" s="9" t="n">
        <v>7.085126</v>
      </c>
      <c r="H138" s="9" t="n">
        <v>9.111262</v>
      </c>
      <c r="I138" s="0" t="n">
        <f aca="false">MEDIAN(B138:H138)</f>
        <v>7.783363</v>
      </c>
    </row>
    <row r="139" customFormat="false" ht="12.8" hidden="false" customHeight="false" outlineLevel="0" collapsed="false">
      <c r="A139" s="32" t="s">
        <v>218</v>
      </c>
      <c r="B139" s="9" t="n">
        <v>7.558208</v>
      </c>
      <c r="C139" s="9" t="n">
        <v>9.921637</v>
      </c>
      <c r="D139" s="9" t="n">
        <v>6.966773</v>
      </c>
      <c r="E139" s="9" t="n">
        <v>7.921322</v>
      </c>
      <c r="F139" s="9" t="n">
        <v>3.246051</v>
      </c>
      <c r="G139" s="9" t="n">
        <v>10.147516</v>
      </c>
      <c r="H139" s="9" t="n">
        <v>4.098256</v>
      </c>
      <c r="I139" s="0" t="n">
        <f aca="false">MEDIAN(B139:H139)</f>
        <v>7.558208</v>
      </c>
    </row>
    <row r="140" customFormat="false" ht="12.8" hidden="false" customHeight="false" outlineLevel="0" collapsed="false">
      <c r="A140" s="32" t="s">
        <v>219</v>
      </c>
      <c r="B140" s="9" t="n">
        <v>5.883779</v>
      </c>
      <c r="C140" s="9" t="n">
        <v>7.212635</v>
      </c>
      <c r="D140" s="9" t="n">
        <v>11.796119</v>
      </c>
      <c r="E140" s="9" t="n">
        <v>8.431994</v>
      </c>
      <c r="F140" s="9" t="n">
        <v>10.267073</v>
      </c>
      <c r="G140" s="9" t="n">
        <v>8.450274</v>
      </c>
      <c r="H140" s="9" t="n">
        <v>6.036096</v>
      </c>
      <c r="I140" s="0" t="n">
        <f aca="false">MEDIAN(B140:H140)</f>
        <v>8.431994</v>
      </c>
    </row>
    <row r="141" customFormat="false" ht="12.8" hidden="false" customHeight="false" outlineLevel="0" collapsed="false">
      <c r="A141" s="32" t="s">
        <v>220</v>
      </c>
      <c r="B141" s="9" t="n">
        <v>8.058335</v>
      </c>
      <c r="C141" s="9" t="n">
        <v>7.693087</v>
      </c>
      <c r="D141" s="9" t="n">
        <v>6.710602</v>
      </c>
      <c r="E141" s="9" t="n">
        <v>8.97357</v>
      </c>
      <c r="F141" s="9" t="n">
        <v>6.561356</v>
      </c>
      <c r="G141" s="9" t="n">
        <v>8.078715</v>
      </c>
      <c r="H141" s="9" t="n">
        <v>7.407278</v>
      </c>
      <c r="I141" s="0" t="n">
        <f aca="false">MEDIAN(B141:H141)</f>
        <v>7.693087</v>
      </c>
    </row>
    <row r="142" customFormat="false" ht="12.8" hidden="false" customHeight="false" outlineLevel="0" collapsed="false">
      <c r="A142" s="32" t="s">
        <v>221</v>
      </c>
      <c r="B142" s="9" t="n">
        <v>8.303955</v>
      </c>
      <c r="C142" s="9" t="n">
        <v>7.439751</v>
      </c>
      <c r="D142" s="9" t="n">
        <v>11.198875</v>
      </c>
      <c r="E142" s="9" t="n">
        <v>4.905886</v>
      </c>
      <c r="F142" s="9" t="n">
        <v>7.493722</v>
      </c>
      <c r="G142" s="9" t="n">
        <v>8.151549</v>
      </c>
      <c r="H142" s="9" t="n">
        <v>9.687835</v>
      </c>
      <c r="I142" s="0" t="n">
        <f aca="false">MEDIAN(B142:H142)</f>
        <v>8.151549</v>
      </c>
    </row>
    <row r="143" customFormat="false" ht="12.8" hidden="false" customHeight="false" outlineLevel="0" collapsed="false">
      <c r="A143" s="32" t="s">
        <v>222</v>
      </c>
      <c r="B143" s="9" t="n">
        <v>2.729278</v>
      </c>
      <c r="C143" s="9" t="n">
        <v>8.368944</v>
      </c>
      <c r="D143" s="9" t="n">
        <v>9.165472</v>
      </c>
      <c r="E143" s="9" t="n">
        <v>7.295918</v>
      </c>
      <c r="F143" s="9" t="n">
        <v>8.671502</v>
      </c>
      <c r="G143" s="9" t="n">
        <v>4.871905</v>
      </c>
      <c r="H143" s="9" t="n">
        <v>5.062484</v>
      </c>
      <c r="I143" s="0" t="n">
        <f aca="false">MEDIAN(B143:H143)</f>
        <v>7.295918</v>
      </c>
    </row>
  </sheetData>
  <autoFilter ref="A1:H1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4" activeCellId="1" sqref="A1:D32 J14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2" t="n">
        <v>0</v>
      </c>
      <c r="B1" s="32" t="n">
        <v>0</v>
      </c>
      <c r="C1" s="32" t="n">
        <v>0</v>
      </c>
      <c r="D1" s="32" t="n">
        <v>0</v>
      </c>
      <c r="E1" s="32" t="n">
        <v>0</v>
      </c>
      <c r="F1" s="32" t="n">
        <v>0</v>
      </c>
      <c r="G1" s="32" t="n">
        <v>0</v>
      </c>
      <c r="H1" s="32" t="n">
        <v>0</v>
      </c>
      <c r="I1" s="0" t="n">
        <v>0</v>
      </c>
    </row>
    <row r="2" customFormat="false" ht="12.8" hidden="false" customHeight="false" outlineLevel="0" collapsed="false">
      <c r="A2" s="32" t="s">
        <v>81</v>
      </c>
      <c r="B2" s="9" t="n">
        <v>5.475596</v>
      </c>
      <c r="C2" s="9" t="n">
        <v>5.56157</v>
      </c>
      <c r="D2" s="9" t="n">
        <v>5.493545</v>
      </c>
      <c r="E2" s="9" t="n">
        <v>4.247648</v>
      </c>
      <c r="F2" s="9" t="n">
        <v>4.192971</v>
      </c>
      <c r="G2" s="9" t="n">
        <v>5.159023</v>
      </c>
      <c r="H2" s="9" t="n">
        <v>4.253566</v>
      </c>
      <c r="I2" s="9" t="n">
        <v>3.112426</v>
      </c>
      <c r="J2" s="0" t="n">
        <f aca="false">MEDIAN(B2:I2)</f>
        <v>4.7062945</v>
      </c>
    </row>
    <row r="3" customFormat="false" ht="12.8" hidden="false" customHeight="false" outlineLevel="0" collapsed="false">
      <c r="A3" s="32" t="s">
        <v>82</v>
      </c>
      <c r="B3" s="9" t="n">
        <v>5.952256</v>
      </c>
      <c r="C3" s="9" t="n">
        <v>4.962127</v>
      </c>
      <c r="D3" s="9" t="n">
        <v>6.290296</v>
      </c>
      <c r="E3" s="9" t="n">
        <v>5.863059</v>
      </c>
      <c r="F3" s="9" t="n">
        <v>4.845456</v>
      </c>
      <c r="G3" s="9" t="n">
        <v>4.125029</v>
      </c>
      <c r="H3" s="9" t="n">
        <v>3.309979</v>
      </c>
      <c r="I3" s="9" t="n">
        <v>6.797906</v>
      </c>
      <c r="J3" s="0" t="n">
        <f aca="false">MEDIAN(B3:I3)</f>
        <v>5.412593</v>
      </c>
    </row>
    <row r="4" customFormat="false" ht="12.8" hidden="false" customHeight="false" outlineLevel="0" collapsed="false">
      <c r="A4" s="32" t="s">
        <v>83</v>
      </c>
      <c r="B4" s="9" t="n">
        <v>6.675756</v>
      </c>
      <c r="C4" s="9" t="n">
        <v>5.155872</v>
      </c>
      <c r="D4" s="9" t="n">
        <v>6.493452</v>
      </c>
      <c r="E4" s="9" t="n">
        <v>6.260823</v>
      </c>
      <c r="F4" s="9" t="n">
        <v>6.626652</v>
      </c>
      <c r="G4" s="9" t="n">
        <v>4.095859</v>
      </c>
      <c r="H4" s="9" t="n">
        <v>7.236215</v>
      </c>
      <c r="I4" s="9" t="n">
        <v>5.805972</v>
      </c>
      <c r="J4" s="0" t="n">
        <f aca="false">MEDIAN(B4:I4)</f>
        <v>6.3771375</v>
      </c>
    </row>
    <row r="5" customFormat="false" ht="12.8" hidden="false" customHeight="false" outlineLevel="0" collapsed="false">
      <c r="A5" s="32" t="s">
        <v>84</v>
      </c>
      <c r="B5" s="9" t="n">
        <v>5.654978</v>
      </c>
      <c r="C5" s="9" t="n">
        <v>5.841987</v>
      </c>
      <c r="D5" s="9" t="n">
        <v>5.048042</v>
      </c>
      <c r="E5" s="9" t="n">
        <v>3.423953</v>
      </c>
      <c r="F5" s="9" t="n">
        <v>5.968011</v>
      </c>
      <c r="G5" s="9" t="n">
        <v>4.298996</v>
      </c>
      <c r="H5" s="9" t="n">
        <v>5.671304</v>
      </c>
      <c r="I5" s="9" t="n">
        <v>3.133382</v>
      </c>
      <c r="J5" s="0" t="n">
        <f aca="false">MEDIAN(B5:I5)</f>
        <v>5.35151</v>
      </c>
    </row>
    <row r="6" customFormat="false" ht="12.8" hidden="false" customHeight="false" outlineLevel="0" collapsed="false">
      <c r="A6" s="32" t="s">
        <v>85</v>
      </c>
      <c r="B6" s="9" t="n">
        <v>6.897636</v>
      </c>
      <c r="C6" s="9" t="n">
        <v>6.500465</v>
      </c>
      <c r="D6" s="9" t="n">
        <v>5.885776</v>
      </c>
      <c r="E6" s="9" t="n">
        <v>5.495005</v>
      </c>
      <c r="F6" s="9" t="n">
        <v>4.453666</v>
      </c>
      <c r="G6" s="9" t="n">
        <v>6.024688</v>
      </c>
      <c r="H6" s="9" t="n">
        <v>4.081067</v>
      </c>
      <c r="I6" s="9" t="n">
        <v>3.491675</v>
      </c>
      <c r="J6" s="0" t="n">
        <f aca="false">MEDIAN(B6:I6)</f>
        <v>5.6903905</v>
      </c>
    </row>
    <row r="7" customFormat="false" ht="12.8" hidden="false" customHeight="false" outlineLevel="0" collapsed="false">
      <c r="A7" s="32" t="s">
        <v>86</v>
      </c>
      <c r="B7" s="9" t="n">
        <v>7.920665</v>
      </c>
      <c r="C7" s="9" t="n">
        <v>8.10861</v>
      </c>
      <c r="D7" s="9" t="n">
        <v>8.041356</v>
      </c>
      <c r="E7" s="9" t="n">
        <v>7.003093</v>
      </c>
      <c r="F7" s="9" t="n">
        <v>3.670018</v>
      </c>
      <c r="G7" s="9" t="n">
        <v>3.167131</v>
      </c>
      <c r="H7" s="9" t="n">
        <v>4.226377</v>
      </c>
      <c r="I7" s="9" t="n">
        <v>4.339102</v>
      </c>
      <c r="J7" s="0" t="n">
        <f aca="false">MEDIAN(B7:I7)</f>
        <v>5.6710975</v>
      </c>
    </row>
    <row r="8" customFormat="false" ht="12.8" hidden="false" customHeight="false" outlineLevel="0" collapsed="false">
      <c r="A8" s="32" t="s">
        <v>87</v>
      </c>
      <c r="B8" s="9" t="n">
        <v>7.1293</v>
      </c>
      <c r="C8" s="9" t="n">
        <v>7.443694</v>
      </c>
      <c r="D8" s="9" t="n">
        <v>6.894126</v>
      </c>
      <c r="E8" s="9" t="n">
        <v>6.54191</v>
      </c>
      <c r="F8" s="9" t="n">
        <v>4.148737</v>
      </c>
      <c r="G8" s="9" t="n">
        <v>6.221845</v>
      </c>
      <c r="H8" s="9" t="n">
        <v>4.076025</v>
      </c>
      <c r="I8" s="9" t="n">
        <v>6.157375</v>
      </c>
      <c r="J8" s="0" t="n">
        <f aca="false">MEDIAN(B8:I8)</f>
        <v>6.3818775</v>
      </c>
    </row>
    <row r="9" customFormat="false" ht="12.8" hidden="false" customHeight="false" outlineLevel="0" collapsed="false">
      <c r="A9" s="32" t="s">
        <v>88</v>
      </c>
      <c r="B9" s="9" t="n">
        <v>7.716275</v>
      </c>
      <c r="C9" s="9" t="n">
        <v>6.731806</v>
      </c>
      <c r="D9" s="9" t="n">
        <v>7.261464</v>
      </c>
      <c r="E9" s="9" t="n">
        <v>6.725024</v>
      </c>
      <c r="F9" s="9" t="n">
        <v>7.32169</v>
      </c>
      <c r="G9" s="9" t="n">
        <v>6.537458</v>
      </c>
      <c r="H9" s="9" t="n">
        <v>6.959921</v>
      </c>
      <c r="I9" s="9" t="n">
        <v>4.128143</v>
      </c>
      <c r="J9" s="0" t="n">
        <f aca="false">MEDIAN(B9:I9)</f>
        <v>6.8458635</v>
      </c>
    </row>
    <row r="10" customFormat="false" ht="12.8" hidden="false" customHeight="false" outlineLevel="0" collapsed="false">
      <c r="A10" s="32" t="s">
        <v>89</v>
      </c>
      <c r="B10" s="9" t="n">
        <v>7.548133</v>
      </c>
      <c r="C10" s="9" t="n">
        <v>6.368539</v>
      </c>
      <c r="D10" s="9" t="n">
        <v>5.298157</v>
      </c>
      <c r="E10" s="9" t="n">
        <v>3.778239</v>
      </c>
      <c r="F10" s="9" t="n">
        <v>6.449619</v>
      </c>
      <c r="G10" s="9" t="n">
        <v>3.646008</v>
      </c>
      <c r="H10" s="9" t="n">
        <v>6.412346</v>
      </c>
      <c r="I10" s="9" t="n">
        <v>6.778007</v>
      </c>
      <c r="J10" s="0" t="n">
        <f aca="false">MEDIAN(B10:I10)</f>
        <v>6.3904425</v>
      </c>
    </row>
    <row r="11" customFormat="false" ht="12.8" hidden="false" customHeight="false" outlineLevel="0" collapsed="false">
      <c r="A11" s="32" t="s">
        <v>90</v>
      </c>
      <c r="B11" s="9" t="n">
        <v>6.597438</v>
      </c>
      <c r="C11" s="9" t="n">
        <v>5.09295</v>
      </c>
      <c r="D11" s="9" t="n">
        <v>4.033933</v>
      </c>
      <c r="E11" s="9" t="n">
        <v>6.632213</v>
      </c>
      <c r="F11" s="9" t="n">
        <v>7.281569</v>
      </c>
      <c r="G11" s="9" t="n">
        <v>4.594371</v>
      </c>
      <c r="H11" s="9" t="n">
        <v>7.199942</v>
      </c>
      <c r="I11" s="9" t="n">
        <v>5.488149</v>
      </c>
      <c r="J11" s="0" t="n">
        <f aca="false">MEDIAN(B11:I11)</f>
        <v>6.0427935</v>
      </c>
    </row>
    <row r="12" customFormat="false" ht="12.8" hidden="false" customHeight="false" outlineLevel="0" collapsed="false">
      <c r="A12" s="32" t="s">
        <v>91</v>
      </c>
      <c r="B12" s="9" t="n">
        <v>5.550516</v>
      </c>
      <c r="C12" s="9" t="n">
        <v>6.481601</v>
      </c>
      <c r="D12" s="9" t="n">
        <v>6.108928</v>
      </c>
      <c r="E12" s="9" t="n">
        <v>7.009708</v>
      </c>
      <c r="F12" s="9" t="n">
        <v>7.144125</v>
      </c>
      <c r="G12" s="9" t="n">
        <v>6.655367</v>
      </c>
      <c r="H12" s="9" t="n">
        <v>7.643274</v>
      </c>
      <c r="I12" s="9" t="n">
        <v>7.152219</v>
      </c>
      <c r="J12" s="0" t="n">
        <f aca="false">MEDIAN(B12:I12)</f>
        <v>6.8325375</v>
      </c>
    </row>
    <row r="13" customFormat="false" ht="12.8" hidden="false" customHeight="false" outlineLevel="0" collapsed="false">
      <c r="A13" s="32" t="s">
        <v>92</v>
      </c>
      <c r="B13" s="9" t="n">
        <v>4.348719</v>
      </c>
      <c r="C13" s="9" t="n">
        <v>4.873049</v>
      </c>
      <c r="D13" s="9" t="n">
        <v>4.965606</v>
      </c>
      <c r="E13" s="9" t="n">
        <v>6.39449</v>
      </c>
      <c r="F13" s="9" t="n">
        <v>5.018688</v>
      </c>
      <c r="G13" s="9" t="n">
        <v>5.543181</v>
      </c>
      <c r="H13" s="9" t="n">
        <v>4.514551</v>
      </c>
      <c r="I13" s="9" t="n">
        <v>7.298111</v>
      </c>
      <c r="J13" s="0" t="n">
        <f aca="false">MEDIAN(B13:I13)</f>
        <v>4.992147</v>
      </c>
    </row>
    <row r="14" customFormat="false" ht="12.8" hidden="false" customHeight="false" outlineLevel="0" collapsed="false">
      <c r="A14" s="32" t="s">
        <v>93</v>
      </c>
      <c r="B14" s="9" t="n">
        <v>3.950305</v>
      </c>
      <c r="C14" s="9" t="n">
        <v>6.448238</v>
      </c>
      <c r="D14" s="9" t="n">
        <v>7.173241</v>
      </c>
      <c r="E14" s="9" t="n">
        <v>4.845713</v>
      </c>
      <c r="F14" s="9" t="n">
        <v>6.214845</v>
      </c>
      <c r="G14" s="9" t="n">
        <v>6.195091</v>
      </c>
      <c r="H14" s="9" t="n">
        <v>5.926648</v>
      </c>
      <c r="I14" s="9" t="n">
        <v>6.782702</v>
      </c>
      <c r="J14" s="0" t="n">
        <f aca="false">MEDIAN(B14:I14)</f>
        <v>6.204968</v>
      </c>
    </row>
    <row r="15" customFormat="false" ht="12.8" hidden="false" customHeight="false" outlineLevel="0" collapsed="false">
      <c r="A15" s="32" t="s">
        <v>94</v>
      </c>
      <c r="B15" s="9" t="n">
        <v>7.52362</v>
      </c>
      <c r="C15" s="9" t="n">
        <v>7.121413</v>
      </c>
      <c r="D15" s="9" t="n">
        <v>7.883823</v>
      </c>
      <c r="E15" s="9" t="n">
        <v>7.058209</v>
      </c>
      <c r="F15" s="9" t="n">
        <v>6.849701</v>
      </c>
      <c r="G15" s="9" t="n">
        <v>5.450736</v>
      </c>
      <c r="H15" s="9" t="n">
        <v>5.364416</v>
      </c>
      <c r="I15" s="9" t="n">
        <v>7.533242</v>
      </c>
      <c r="J15" s="0" t="n">
        <f aca="false">MEDIAN(B15:I15)</f>
        <v>7.089811</v>
      </c>
    </row>
    <row r="16" customFormat="false" ht="12.8" hidden="false" customHeight="false" outlineLevel="0" collapsed="false">
      <c r="A16" s="32" t="s">
        <v>95</v>
      </c>
      <c r="B16" s="9" t="n">
        <v>6.256698</v>
      </c>
      <c r="C16" s="9" t="n">
        <v>6.460081</v>
      </c>
      <c r="D16" s="9" t="n">
        <v>5.669929</v>
      </c>
      <c r="E16" s="9" t="n">
        <v>5.356852</v>
      </c>
      <c r="F16" s="9" t="n">
        <v>5.108641</v>
      </c>
      <c r="G16" s="9" t="n">
        <v>6.672691</v>
      </c>
      <c r="H16" s="9" t="n">
        <v>1.94139</v>
      </c>
      <c r="I16" s="9" t="n">
        <v>7.13462</v>
      </c>
      <c r="J16" s="0" t="n">
        <f aca="false">MEDIAN(B16:I16)</f>
        <v>5.9633135</v>
      </c>
    </row>
    <row r="17" customFormat="false" ht="12.8" hidden="false" customHeight="false" outlineLevel="0" collapsed="false">
      <c r="A17" s="32" t="s">
        <v>96</v>
      </c>
      <c r="B17" s="9" t="n">
        <v>5.271995</v>
      </c>
      <c r="C17" s="9" t="n">
        <v>5.609343</v>
      </c>
      <c r="D17" s="9" t="n">
        <v>6.058989</v>
      </c>
      <c r="E17" s="9" t="n">
        <v>1.946984</v>
      </c>
      <c r="F17" s="9" t="n">
        <v>6.320677</v>
      </c>
      <c r="G17" s="9" t="n">
        <v>6.439426</v>
      </c>
      <c r="H17" s="9" t="n">
        <v>5.393917</v>
      </c>
      <c r="I17" s="9" t="n">
        <v>6.260276</v>
      </c>
      <c r="J17" s="0" t="n">
        <f aca="false">MEDIAN(B17:I17)</f>
        <v>5.834166</v>
      </c>
    </row>
    <row r="18" customFormat="false" ht="12.8" hidden="false" customHeight="false" outlineLevel="0" collapsed="false">
      <c r="A18" s="32" t="s">
        <v>97</v>
      </c>
      <c r="B18" s="9" t="n">
        <v>3.980562</v>
      </c>
      <c r="C18" s="9" t="n">
        <v>6.497654</v>
      </c>
      <c r="D18" s="9" t="n">
        <v>5.88981</v>
      </c>
      <c r="E18" s="9" t="n">
        <v>4.402039</v>
      </c>
      <c r="F18" s="9" t="n">
        <v>6.55892</v>
      </c>
      <c r="G18" s="9" t="n">
        <v>4.367785</v>
      </c>
      <c r="H18" s="9" t="n">
        <v>3.339077</v>
      </c>
      <c r="I18" s="9" t="n">
        <v>6.091557</v>
      </c>
      <c r="J18" s="0" t="n">
        <f aca="false">MEDIAN(B18:I18)</f>
        <v>5.1459245</v>
      </c>
    </row>
    <row r="19" customFormat="false" ht="12.8" hidden="false" customHeight="false" outlineLevel="0" collapsed="false">
      <c r="A19" s="32" t="s">
        <v>98</v>
      </c>
      <c r="B19" s="9" t="n">
        <v>5.649757</v>
      </c>
      <c r="C19" s="9" t="n">
        <v>5.641165</v>
      </c>
      <c r="D19" s="9" t="n">
        <v>5.344267</v>
      </c>
      <c r="E19" s="9" t="n">
        <v>5.48714</v>
      </c>
      <c r="F19" s="9" t="n">
        <v>5.113979</v>
      </c>
      <c r="G19" s="9" t="n">
        <v>5.450124</v>
      </c>
      <c r="H19" s="9" t="n">
        <v>4.698211</v>
      </c>
      <c r="I19" s="9" t="n">
        <v>5.5538</v>
      </c>
      <c r="J19" s="0" t="n">
        <f aca="false">MEDIAN(B19:I19)</f>
        <v>5.468632</v>
      </c>
    </row>
    <row r="20" customFormat="false" ht="12.8" hidden="false" customHeight="false" outlineLevel="0" collapsed="false">
      <c r="A20" s="32" t="s">
        <v>99</v>
      </c>
      <c r="B20" s="9" t="n">
        <v>4.579065</v>
      </c>
      <c r="C20" s="9" t="n">
        <v>4.48302</v>
      </c>
      <c r="D20" s="9" t="n">
        <v>5.839677</v>
      </c>
      <c r="E20" s="9" t="n">
        <v>5.35851</v>
      </c>
      <c r="F20" s="9" t="n">
        <v>5.003843</v>
      </c>
      <c r="G20" s="9" t="n">
        <v>4.924998</v>
      </c>
      <c r="H20" s="9" t="n">
        <v>6.118958</v>
      </c>
      <c r="I20" s="9" t="n">
        <v>5.864403</v>
      </c>
      <c r="J20" s="0" t="n">
        <f aca="false">MEDIAN(B20:I20)</f>
        <v>5.1811765</v>
      </c>
    </row>
    <row r="21" customFormat="false" ht="12.8" hidden="false" customHeight="false" outlineLevel="0" collapsed="false">
      <c r="A21" s="32" t="s">
        <v>100</v>
      </c>
      <c r="B21" s="9" t="n">
        <v>6.826432</v>
      </c>
      <c r="C21" s="9" t="n">
        <v>6.749358</v>
      </c>
      <c r="D21" s="9" t="n">
        <v>6.23673</v>
      </c>
      <c r="E21" s="9" t="n">
        <v>6.750769</v>
      </c>
      <c r="F21" s="9" t="n">
        <v>4.085324</v>
      </c>
      <c r="G21" s="9" t="n">
        <v>3.979755</v>
      </c>
      <c r="H21" s="9" t="n">
        <v>6.717286</v>
      </c>
      <c r="I21" s="9" t="n">
        <v>4.088405</v>
      </c>
      <c r="J21" s="0" t="n">
        <f aca="false">MEDIAN(B21:I21)</f>
        <v>6.477008</v>
      </c>
    </row>
    <row r="22" customFormat="false" ht="12.8" hidden="false" customHeight="false" outlineLevel="0" collapsed="false">
      <c r="A22" s="32" t="s">
        <v>101</v>
      </c>
      <c r="B22" s="9" t="n">
        <v>6.039572</v>
      </c>
      <c r="C22" s="9" t="n">
        <v>5.025645</v>
      </c>
      <c r="D22" s="9" t="n">
        <v>5.10972</v>
      </c>
      <c r="E22" s="9" t="n">
        <v>3.277</v>
      </c>
      <c r="F22" s="9" t="n">
        <v>8.084232</v>
      </c>
      <c r="G22" s="9" t="n">
        <v>2.507495</v>
      </c>
      <c r="H22" s="9" t="n">
        <v>3.471858</v>
      </c>
      <c r="I22" s="9" t="n">
        <v>6.548394</v>
      </c>
      <c r="J22" s="0" t="n">
        <f aca="false">MEDIAN(B22:I22)</f>
        <v>5.0676825</v>
      </c>
    </row>
    <row r="23" customFormat="false" ht="12.8" hidden="false" customHeight="false" outlineLevel="0" collapsed="false">
      <c r="A23" s="32" t="s">
        <v>102</v>
      </c>
      <c r="B23" s="9" t="n">
        <v>3.487867</v>
      </c>
      <c r="C23" s="9" t="n">
        <v>6.068437</v>
      </c>
      <c r="D23" s="9" t="n">
        <v>6.766385</v>
      </c>
      <c r="E23" s="9" t="n">
        <v>7.610108</v>
      </c>
      <c r="F23" s="9" t="n">
        <v>5.21129</v>
      </c>
      <c r="G23" s="9" t="n">
        <v>6.247599</v>
      </c>
      <c r="H23" s="9" t="n">
        <v>3.141088</v>
      </c>
      <c r="I23" s="9" t="n">
        <v>5.103081</v>
      </c>
      <c r="J23" s="0" t="n">
        <f aca="false">MEDIAN(B23:I23)</f>
        <v>5.6398635</v>
      </c>
    </row>
    <row r="24" customFormat="false" ht="12.8" hidden="false" customHeight="false" outlineLevel="0" collapsed="false">
      <c r="A24" s="32" t="s">
        <v>103</v>
      </c>
      <c r="B24" s="9" t="n">
        <v>7.821782</v>
      </c>
      <c r="C24" s="9" t="n">
        <v>5.457632</v>
      </c>
      <c r="D24" s="9" t="n">
        <v>5.473065</v>
      </c>
      <c r="E24" s="9" t="n">
        <v>6.498809</v>
      </c>
      <c r="F24" s="9" t="n">
        <v>3.650696</v>
      </c>
      <c r="G24" s="9" t="n">
        <v>6.822761</v>
      </c>
      <c r="H24" s="9" t="n">
        <v>7.151764</v>
      </c>
      <c r="I24" s="9" t="n">
        <v>6.905229</v>
      </c>
      <c r="J24" s="0" t="n">
        <f aca="false">MEDIAN(B24:I24)</f>
        <v>6.660785</v>
      </c>
    </row>
    <row r="25" customFormat="false" ht="12.8" hidden="false" customHeight="false" outlineLevel="0" collapsed="false">
      <c r="A25" s="32" t="s">
        <v>104</v>
      </c>
      <c r="B25" s="9" t="n">
        <v>6.651335</v>
      </c>
      <c r="C25" s="9" t="n">
        <v>4.996483</v>
      </c>
      <c r="D25" s="9" t="n">
        <v>6.363183</v>
      </c>
      <c r="E25" s="9" t="n">
        <v>3.856877</v>
      </c>
      <c r="F25" s="9" t="n">
        <v>6.330419</v>
      </c>
      <c r="G25" s="9" t="n">
        <v>6.906237</v>
      </c>
      <c r="H25" s="9" t="n">
        <v>4.7671</v>
      </c>
      <c r="I25" s="9" t="n">
        <v>6.01187</v>
      </c>
      <c r="J25" s="0" t="n">
        <f aca="false">MEDIAN(B25:I25)</f>
        <v>6.1711445</v>
      </c>
    </row>
    <row r="26" customFormat="false" ht="12.8" hidden="false" customHeight="false" outlineLevel="0" collapsed="false">
      <c r="A26" s="32" t="s">
        <v>105</v>
      </c>
      <c r="B26" s="9" t="n">
        <v>7.308606</v>
      </c>
      <c r="C26" s="9" t="n">
        <v>7.84404</v>
      </c>
      <c r="D26" s="9" t="n">
        <v>6.384161</v>
      </c>
      <c r="E26" s="9" t="n">
        <v>5.679849</v>
      </c>
      <c r="F26" s="9" t="n">
        <v>6.173099</v>
      </c>
      <c r="G26" s="9" t="n">
        <v>2.496296</v>
      </c>
      <c r="H26" s="9" t="n">
        <v>7.220128</v>
      </c>
      <c r="I26" s="9" t="n">
        <v>5.217183</v>
      </c>
      <c r="J26" s="0" t="n">
        <f aca="false">MEDIAN(B26:I26)</f>
        <v>6.27863</v>
      </c>
    </row>
    <row r="27" customFormat="false" ht="12.8" hidden="false" customHeight="false" outlineLevel="0" collapsed="false">
      <c r="A27" s="32" t="s">
        <v>106</v>
      </c>
      <c r="B27" s="9" t="n">
        <v>6.991649</v>
      </c>
      <c r="C27" s="9" t="n">
        <v>6.083378</v>
      </c>
      <c r="D27" s="9" t="n">
        <v>7.272879</v>
      </c>
      <c r="E27" s="9" t="n">
        <v>6.485736</v>
      </c>
      <c r="F27" s="9" t="n">
        <v>7.755683</v>
      </c>
      <c r="G27" s="9" t="n">
        <v>7.10018</v>
      </c>
      <c r="H27" s="9" t="n">
        <v>7.101721</v>
      </c>
      <c r="I27" s="9" t="n">
        <v>6.531795</v>
      </c>
      <c r="J27" s="0" t="n">
        <f aca="false">MEDIAN(B27:I27)</f>
        <v>7.0459145</v>
      </c>
    </row>
    <row r="28" customFormat="false" ht="12.8" hidden="false" customHeight="false" outlineLevel="0" collapsed="false">
      <c r="A28" s="32" t="s">
        <v>107</v>
      </c>
      <c r="B28" s="9" t="n">
        <v>7.4141</v>
      </c>
      <c r="C28" s="9" t="n">
        <v>8.057463</v>
      </c>
      <c r="D28" s="9" t="n">
        <v>7.830527</v>
      </c>
      <c r="E28" s="9" t="n">
        <v>7.75355</v>
      </c>
      <c r="F28" s="9" t="n">
        <v>7.98123</v>
      </c>
      <c r="G28" s="9" t="n">
        <v>5.477041</v>
      </c>
      <c r="H28" s="9" t="n">
        <v>8.117118</v>
      </c>
      <c r="I28" s="9" t="n">
        <v>6.607431</v>
      </c>
      <c r="J28" s="0" t="n">
        <f aca="false">MEDIAN(B28:I28)</f>
        <v>7.7920385</v>
      </c>
    </row>
    <row r="29" customFormat="false" ht="12.8" hidden="false" customHeight="false" outlineLevel="0" collapsed="false">
      <c r="A29" s="32" t="s">
        <v>108</v>
      </c>
      <c r="B29" s="9" t="n">
        <v>4.828566</v>
      </c>
      <c r="C29" s="9" t="n">
        <v>4.55738</v>
      </c>
      <c r="D29" s="9" t="n">
        <v>5.817544</v>
      </c>
      <c r="E29" s="9" t="n">
        <v>6.016712</v>
      </c>
      <c r="F29" s="9" t="n">
        <v>5.528732</v>
      </c>
      <c r="G29" s="9" t="n">
        <v>7.499527</v>
      </c>
      <c r="H29" s="9" t="n">
        <v>5.107583</v>
      </c>
      <c r="I29" s="9" t="n">
        <v>5.938648</v>
      </c>
      <c r="J29" s="0" t="n">
        <f aca="false">MEDIAN(B29:I29)</f>
        <v>5.673138</v>
      </c>
    </row>
    <row r="30" customFormat="false" ht="12.8" hidden="false" customHeight="false" outlineLevel="0" collapsed="false">
      <c r="A30" s="32" t="s">
        <v>109</v>
      </c>
      <c r="B30" s="9" t="n">
        <v>3.906582</v>
      </c>
      <c r="C30" s="9" t="n">
        <v>4.765022</v>
      </c>
      <c r="D30" s="9" t="n">
        <v>6.516311</v>
      </c>
      <c r="E30" s="9" t="n">
        <v>5.28425</v>
      </c>
      <c r="F30" s="9" t="n">
        <v>6.474969</v>
      </c>
      <c r="G30" s="9" t="n">
        <v>2.360454</v>
      </c>
      <c r="H30" s="9" t="n">
        <v>7.0369</v>
      </c>
      <c r="I30" s="9" t="n">
        <v>6.334888</v>
      </c>
      <c r="J30" s="0" t="n">
        <f aca="false">MEDIAN(B30:I30)</f>
        <v>5.809569</v>
      </c>
    </row>
    <row r="31" customFormat="false" ht="12.8" hidden="false" customHeight="false" outlineLevel="0" collapsed="false">
      <c r="A31" s="32" t="s">
        <v>110</v>
      </c>
      <c r="B31" s="9" t="n">
        <v>6.309433</v>
      </c>
      <c r="C31" s="9" t="n">
        <v>4.386285</v>
      </c>
      <c r="D31" s="9" t="n">
        <v>5.90331</v>
      </c>
      <c r="E31" s="9" t="n">
        <v>5.30395</v>
      </c>
      <c r="F31" s="9" t="n">
        <v>5.815912</v>
      </c>
      <c r="G31" s="9" t="n">
        <v>5.540131</v>
      </c>
      <c r="H31" s="9" t="n">
        <v>7.096037</v>
      </c>
      <c r="I31" s="9" t="n">
        <v>4.789058</v>
      </c>
      <c r="J31" s="0" t="n">
        <f aca="false">MEDIAN(B31:I31)</f>
        <v>5.6780215</v>
      </c>
    </row>
    <row r="32" customFormat="false" ht="12.8" hidden="false" customHeight="false" outlineLevel="0" collapsed="false">
      <c r="A32" s="32" t="s">
        <v>111</v>
      </c>
      <c r="B32" s="9" t="n">
        <v>7.885293</v>
      </c>
      <c r="C32" s="9" t="n">
        <v>6.45793</v>
      </c>
      <c r="D32" s="9" t="n">
        <v>7.657373</v>
      </c>
      <c r="E32" s="9" t="n">
        <v>6.970118</v>
      </c>
      <c r="F32" s="9" t="n">
        <v>6.786187</v>
      </c>
      <c r="G32" s="9" t="n">
        <v>6.444208</v>
      </c>
      <c r="H32" s="9" t="n">
        <v>4.062633</v>
      </c>
      <c r="I32" s="9" t="n">
        <v>7.16717</v>
      </c>
      <c r="J32" s="0" t="n">
        <f aca="false">MEDIAN(B32:I32)</f>
        <v>6.8781525</v>
      </c>
    </row>
    <row r="33" customFormat="false" ht="12.8" hidden="false" customHeight="false" outlineLevel="0" collapsed="false">
      <c r="A33" s="32" t="s">
        <v>112</v>
      </c>
      <c r="B33" s="9" t="n">
        <v>7.634409</v>
      </c>
      <c r="C33" s="9" t="n">
        <v>6.594094</v>
      </c>
      <c r="D33" s="9" t="n">
        <v>7.421612</v>
      </c>
      <c r="E33" s="9" t="n">
        <v>6.798423</v>
      </c>
      <c r="F33" s="9" t="n">
        <v>6.517389</v>
      </c>
      <c r="G33" s="9" t="n">
        <v>6.501489</v>
      </c>
      <c r="H33" s="9" t="n">
        <v>7.161794</v>
      </c>
      <c r="I33" s="9" t="n">
        <v>6.478669</v>
      </c>
      <c r="J33" s="0" t="n">
        <f aca="false">MEDIAN(B33:I33)</f>
        <v>6.6962585</v>
      </c>
    </row>
    <row r="34" customFormat="false" ht="12.8" hidden="false" customHeight="false" outlineLevel="0" collapsed="false">
      <c r="A34" s="32" t="s">
        <v>113</v>
      </c>
      <c r="B34" s="9" t="n">
        <v>6.542879</v>
      </c>
      <c r="C34" s="9" t="n">
        <v>6.841234</v>
      </c>
      <c r="D34" s="9" t="n">
        <v>7.508655</v>
      </c>
      <c r="E34" s="9" t="n">
        <v>7.247035</v>
      </c>
      <c r="F34" s="9" t="n">
        <v>7.53459</v>
      </c>
      <c r="G34" s="9" t="n">
        <v>6.881272</v>
      </c>
      <c r="H34" s="9" t="n">
        <v>6.360043</v>
      </c>
      <c r="I34" s="9" t="n">
        <v>7.055448</v>
      </c>
      <c r="J34" s="0" t="n">
        <f aca="false">MEDIAN(B34:I34)</f>
        <v>6.96836</v>
      </c>
    </row>
    <row r="35" customFormat="false" ht="12.8" hidden="false" customHeight="false" outlineLevel="0" collapsed="false">
      <c r="A35" s="32" t="s">
        <v>114</v>
      </c>
      <c r="B35" s="9" t="n">
        <v>4.037455</v>
      </c>
      <c r="C35" s="9" t="n">
        <v>6.507627</v>
      </c>
      <c r="D35" s="9" t="n">
        <v>4.970435</v>
      </c>
      <c r="E35" s="9" t="n">
        <v>5.168737</v>
      </c>
      <c r="F35" s="9" t="n">
        <v>6.035639</v>
      </c>
      <c r="G35" s="9" t="n">
        <v>3.430238</v>
      </c>
      <c r="H35" s="9" t="n">
        <v>5.419095</v>
      </c>
      <c r="I35" s="9" t="n">
        <v>7.122585</v>
      </c>
      <c r="J35" s="0" t="n">
        <f aca="false">MEDIAN(B35:I35)</f>
        <v>5.293916</v>
      </c>
    </row>
    <row r="36" customFormat="false" ht="12.8" hidden="false" customHeight="false" outlineLevel="0" collapsed="false">
      <c r="A36" s="32" t="s">
        <v>115</v>
      </c>
      <c r="B36" s="9" t="n">
        <v>8.076164</v>
      </c>
      <c r="C36" s="9" t="n">
        <v>5.641119</v>
      </c>
      <c r="D36" s="9" t="n">
        <v>7.080438</v>
      </c>
      <c r="E36" s="9" t="n">
        <v>5.874744</v>
      </c>
      <c r="F36" s="9" t="n">
        <v>4.643765</v>
      </c>
      <c r="G36" s="9" t="n">
        <v>5.64413</v>
      </c>
      <c r="H36" s="9" t="n">
        <v>4.700169</v>
      </c>
      <c r="I36" s="9" t="n">
        <v>5.357354</v>
      </c>
      <c r="J36" s="0" t="n">
        <f aca="false">MEDIAN(B36:I36)</f>
        <v>5.6426245</v>
      </c>
    </row>
    <row r="37" customFormat="false" ht="12.8" hidden="false" customHeight="false" outlineLevel="0" collapsed="false">
      <c r="A37" s="32" t="s">
        <v>116</v>
      </c>
      <c r="B37" s="9" t="n">
        <v>8.55439</v>
      </c>
      <c r="C37" s="9" t="n">
        <v>7.296512</v>
      </c>
      <c r="D37" s="9" t="n">
        <v>7.700357</v>
      </c>
      <c r="E37" s="9" t="n">
        <v>3.29623</v>
      </c>
      <c r="F37" s="9" t="n">
        <v>8.051033</v>
      </c>
      <c r="G37" s="9" t="n">
        <v>7.77084</v>
      </c>
      <c r="H37" s="9" t="n">
        <v>7.116219</v>
      </c>
      <c r="I37" s="9" t="n">
        <v>5.861197</v>
      </c>
      <c r="J37" s="0" t="n">
        <f aca="false">MEDIAN(B37:I37)</f>
        <v>7.4984345</v>
      </c>
    </row>
    <row r="38" customFormat="false" ht="12.8" hidden="false" customHeight="false" outlineLevel="0" collapsed="false">
      <c r="A38" s="32" t="s">
        <v>117</v>
      </c>
      <c r="B38" s="9" t="n">
        <v>5.541214</v>
      </c>
      <c r="C38" s="9" t="n">
        <v>6.167894</v>
      </c>
      <c r="D38" s="9" t="n">
        <v>4.362287</v>
      </c>
      <c r="E38" s="9" t="n">
        <v>6.071484</v>
      </c>
      <c r="F38" s="9" t="n">
        <v>2.785693</v>
      </c>
      <c r="G38" s="9" t="n">
        <v>2.888728</v>
      </c>
      <c r="H38" s="9" t="n">
        <v>1.607464</v>
      </c>
      <c r="I38" s="9" t="n">
        <v>6.142305</v>
      </c>
      <c r="J38" s="0" t="n">
        <f aca="false">MEDIAN(B38:I38)</f>
        <v>4.9517505</v>
      </c>
    </row>
    <row r="39" customFormat="false" ht="12.8" hidden="false" customHeight="false" outlineLevel="0" collapsed="false">
      <c r="A39" s="32" t="s">
        <v>118</v>
      </c>
      <c r="B39" s="9" t="n">
        <v>8.585645</v>
      </c>
      <c r="C39" s="9" t="n">
        <v>6.358106</v>
      </c>
      <c r="D39" s="9" t="n">
        <v>8.186681</v>
      </c>
      <c r="E39" s="9" t="n">
        <v>8.321192</v>
      </c>
      <c r="F39" s="9" t="n">
        <v>8.426425</v>
      </c>
      <c r="G39" s="9" t="n">
        <v>8.077175</v>
      </c>
      <c r="H39" s="9" t="n">
        <v>8.525385</v>
      </c>
      <c r="I39" s="9" t="n">
        <v>8.029913</v>
      </c>
      <c r="J39" s="0" t="n">
        <f aca="false">MEDIAN(B39:I39)</f>
        <v>8.2539365</v>
      </c>
    </row>
    <row r="40" customFormat="false" ht="12.8" hidden="false" customHeight="false" outlineLevel="0" collapsed="false">
      <c r="A40" s="32" t="s">
        <v>119</v>
      </c>
      <c r="B40" s="9" t="n">
        <v>8.223551</v>
      </c>
      <c r="C40" s="9" t="n">
        <v>8.55688</v>
      </c>
      <c r="D40" s="9" t="n">
        <v>8.478388</v>
      </c>
      <c r="E40" s="9" t="n">
        <v>8.257931</v>
      </c>
      <c r="F40" s="9" t="n">
        <v>8.756164</v>
      </c>
      <c r="G40" s="9" t="n">
        <v>7.628676</v>
      </c>
      <c r="H40" s="9" t="n">
        <v>7.992394</v>
      </c>
      <c r="I40" s="9" t="n">
        <v>7.985095</v>
      </c>
      <c r="J40" s="0" t="n">
        <f aca="false">MEDIAN(B40:I40)</f>
        <v>8.240741</v>
      </c>
    </row>
    <row r="41" customFormat="false" ht="12.8" hidden="false" customHeight="false" outlineLevel="0" collapsed="false">
      <c r="A41" s="32" t="s">
        <v>120</v>
      </c>
      <c r="B41" s="9" t="n">
        <v>7.862341</v>
      </c>
      <c r="C41" s="9" t="n">
        <v>7.694477</v>
      </c>
      <c r="D41" s="9" t="n">
        <v>7.406623</v>
      </c>
      <c r="E41" s="9" t="n">
        <v>7.528503</v>
      </c>
      <c r="F41" s="9" t="n">
        <v>7.795399</v>
      </c>
      <c r="G41" s="9" t="n">
        <v>3.594642</v>
      </c>
      <c r="H41" s="9" t="n">
        <v>7.055761</v>
      </c>
      <c r="I41" s="9" t="n">
        <v>6.106042</v>
      </c>
      <c r="J41" s="0" t="n">
        <f aca="false">MEDIAN(B41:I41)</f>
        <v>7.467563</v>
      </c>
    </row>
    <row r="42" customFormat="false" ht="12.8" hidden="false" customHeight="false" outlineLevel="0" collapsed="false">
      <c r="A42" s="32" t="s">
        <v>121</v>
      </c>
      <c r="B42" s="9" t="n">
        <v>4.809936</v>
      </c>
      <c r="C42" s="9" t="n">
        <v>6.032993</v>
      </c>
      <c r="D42" s="9" t="n">
        <v>6.451474</v>
      </c>
      <c r="E42" s="9" t="n">
        <v>6.499935</v>
      </c>
      <c r="F42" s="9" t="n">
        <v>4.530184</v>
      </c>
      <c r="G42" s="9" t="n">
        <v>7.316768</v>
      </c>
      <c r="H42" s="9" t="n">
        <v>6.696432</v>
      </c>
      <c r="I42" s="9" t="n">
        <v>5.075325</v>
      </c>
      <c r="J42" s="0" t="n">
        <f aca="false">MEDIAN(B42:I42)</f>
        <v>6.2422335</v>
      </c>
    </row>
    <row r="43" customFormat="false" ht="12.8" hidden="false" customHeight="false" outlineLevel="0" collapsed="false">
      <c r="A43" s="32" t="s">
        <v>122</v>
      </c>
      <c r="B43" s="9" t="n">
        <v>7.422617</v>
      </c>
      <c r="C43" s="9" t="n">
        <v>3.475878</v>
      </c>
      <c r="D43" s="9" t="n">
        <v>5.842314</v>
      </c>
      <c r="E43" s="9" t="n">
        <v>5.281521</v>
      </c>
      <c r="F43" s="9" t="n">
        <v>4.588153</v>
      </c>
      <c r="G43" s="9" t="n">
        <v>4.987354</v>
      </c>
      <c r="H43" s="9" t="n">
        <v>5.941965</v>
      </c>
      <c r="I43" s="9" t="n">
        <v>4.576751</v>
      </c>
      <c r="J43" s="0" t="n">
        <f aca="false">MEDIAN(B43:I43)</f>
        <v>5.1344375</v>
      </c>
    </row>
    <row r="44" customFormat="false" ht="12.8" hidden="false" customHeight="false" outlineLevel="0" collapsed="false">
      <c r="A44" s="32" t="s">
        <v>123</v>
      </c>
      <c r="B44" s="9" t="n">
        <v>6.513927</v>
      </c>
      <c r="C44" s="9" t="n">
        <v>6.680055</v>
      </c>
      <c r="D44" s="9" t="n">
        <v>4.903521</v>
      </c>
      <c r="E44" s="9" t="n">
        <v>3.983768</v>
      </c>
      <c r="F44" s="9" t="n">
        <v>7.414308</v>
      </c>
      <c r="G44" s="9" t="n">
        <v>8.081566</v>
      </c>
      <c r="H44" s="9" t="n">
        <v>7.386382</v>
      </c>
      <c r="I44" s="9" t="n">
        <v>7.979562</v>
      </c>
      <c r="J44" s="0" t="n">
        <f aca="false">MEDIAN(B44:I44)</f>
        <v>7.0332185</v>
      </c>
    </row>
    <row r="45" customFormat="false" ht="12.8" hidden="false" customHeight="false" outlineLevel="0" collapsed="false">
      <c r="A45" s="32" t="s">
        <v>124</v>
      </c>
      <c r="B45" s="9" t="n">
        <v>5.366387</v>
      </c>
      <c r="C45" s="9" t="n">
        <v>5.313371</v>
      </c>
      <c r="D45" s="9" t="n">
        <v>4.212991</v>
      </c>
      <c r="E45" s="9" t="n">
        <v>7.684239</v>
      </c>
      <c r="F45" s="9" t="n">
        <v>6.031012</v>
      </c>
      <c r="G45" s="9" t="n">
        <v>4.706816</v>
      </c>
      <c r="H45" s="9" t="n">
        <v>5.676687</v>
      </c>
      <c r="I45" s="9" t="n">
        <v>7.032338</v>
      </c>
      <c r="J45" s="0" t="n">
        <f aca="false">MEDIAN(B45:I45)</f>
        <v>5.521537</v>
      </c>
    </row>
    <row r="46" customFormat="false" ht="12.8" hidden="false" customHeight="false" outlineLevel="0" collapsed="false">
      <c r="A46" s="32" t="s">
        <v>125</v>
      </c>
      <c r="B46" s="9" t="n">
        <v>6.944295</v>
      </c>
      <c r="C46" s="9" t="n">
        <v>4.750816</v>
      </c>
      <c r="D46" s="9" t="n">
        <v>7.315292</v>
      </c>
      <c r="E46" s="9" t="n">
        <v>7.891862</v>
      </c>
      <c r="F46" s="9" t="n">
        <v>4.067657</v>
      </c>
      <c r="G46" s="9" t="n">
        <v>4.147666</v>
      </c>
      <c r="H46" s="9" t="n">
        <v>7.391313</v>
      </c>
      <c r="I46" s="9" t="n">
        <v>4.882337</v>
      </c>
      <c r="J46" s="0" t="n">
        <f aca="false">MEDIAN(B46:I46)</f>
        <v>5.913316</v>
      </c>
    </row>
    <row r="47" customFormat="false" ht="12.8" hidden="false" customHeight="false" outlineLevel="0" collapsed="false">
      <c r="A47" s="32" t="s">
        <v>126</v>
      </c>
      <c r="B47" s="9" t="n">
        <v>8.237752</v>
      </c>
      <c r="C47" s="9" t="n">
        <v>6.845421</v>
      </c>
      <c r="D47" s="9" t="n">
        <v>4.934196</v>
      </c>
      <c r="E47" s="9" t="n">
        <v>5.510707</v>
      </c>
      <c r="F47" s="9" t="n">
        <v>7.828473</v>
      </c>
      <c r="G47" s="9" t="n">
        <v>4.177531</v>
      </c>
      <c r="H47" s="9" t="n">
        <v>4.796577</v>
      </c>
      <c r="I47" s="9" t="n">
        <v>7.840228</v>
      </c>
      <c r="J47" s="0" t="n">
        <f aca="false">MEDIAN(B47:I47)</f>
        <v>6.178064</v>
      </c>
    </row>
    <row r="48" customFormat="false" ht="12.8" hidden="false" customHeight="false" outlineLevel="0" collapsed="false">
      <c r="A48" s="32" t="s">
        <v>127</v>
      </c>
      <c r="B48" s="9" t="n">
        <v>6.529139</v>
      </c>
      <c r="C48" s="9" t="n">
        <v>4.871097</v>
      </c>
      <c r="D48" s="9" t="n">
        <v>7.949239</v>
      </c>
      <c r="E48" s="9" t="n">
        <v>4.193971</v>
      </c>
      <c r="F48" s="9" t="n">
        <v>5.978653</v>
      </c>
      <c r="G48" s="9" t="n">
        <v>8.047675</v>
      </c>
      <c r="H48" s="9" t="n">
        <v>7.390828</v>
      </c>
      <c r="I48" s="9" t="n">
        <v>6.328796</v>
      </c>
      <c r="J48" s="0" t="n">
        <f aca="false">MEDIAN(B48:I48)</f>
        <v>6.4289675</v>
      </c>
    </row>
    <row r="49" customFormat="false" ht="12.8" hidden="false" customHeight="false" outlineLevel="0" collapsed="false">
      <c r="A49" s="32" t="s">
        <v>128</v>
      </c>
      <c r="B49" s="9" t="n">
        <v>4.610967</v>
      </c>
      <c r="C49" s="9" t="n">
        <v>7.610294</v>
      </c>
      <c r="D49" s="9" t="n">
        <v>7.174894</v>
      </c>
      <c r="E49" s="9" t="n">
        <v>7.308786</v>
      </c>
      <c r="F49" s="9" t="n">
        <v>6.192286</v>
      </c>
      <c r="G49" s="9" t="n">
        <v>5.442255</v>
      </c>
      <c r="H49" s="9" t="n">
        <v>3.910714</v>
      </c>
      <c r="I49" s="9" t="n">
        <v>6.755651</v>
      </c>
      <c r="J49" s="0" t="n">
        <f aca="false">MEDIAN(B49:I49)</f>
        <v>6.4739685</v>
      </c>
    </row>
    <row r="50" customFormat="false" ht="12.8" hidden="false" customHeight="false" outlineLevel="0" collapsed="false">
      <c r="A50" s="32" t="s">
        <v>129</v>
      </c>
      <c r="B50" s="9" t="n">
        <v>2.995658</v>
      </c>
      <c r="C50" s="9" t="n">
        <v>5.706645</v>
      </c>
      <c r="D50" s="9" t="n">
        <v>2.869705</v>
      </c>
      <c r="E50" s="9" t="n">
        <v>1.894131</v>
      </c>
      <c r="F50" s="9" t="n">
        <v>5.405406</v>
      </c>
      <c r="G50" s="9" t="n">
        <v>3.960652</v>
      </c>
      <c r="H50" s="9" t="n">
        <v>3.967568</v>
      </c>
      <c r="I50" s="9" t="n">
        <v>2.406759</v>
      </c>
      <c r="J50" s="0" t="n">
        <f aca="false">MEDIAN(B50:I50)</f>
        <v>3.478155</v>
      </c>
    </row>
    <row r="51" customFormat="false" ht="12.8" hidden="false" customHeight="false" outlineLevel="0" collapsed="false">
      <c r="A51" s="32" t="s">
        <v>130</v>
      </c>
      <c r="B51" s="9" t="n">
        <v>7.837351</v>
      </c>
      <c r="C51" s="9" t="n">
        <v>7.66464</v>
      </c>
      <c r="D51" s="9" t="n">
        <v>6.510563</v>
      </c>
      <c r="E51" s="9" t="n">
        <v>7.80526</v>
      </c>
      <c r="F51" s="9" t="n">
        <v>7.397068</v>
      </c>
      <c r="G51" s="9" t="n">
        <v>6.727377</v>
      </c>
      <c r="H51" s="9" t="n">
        <v>5.900107</v>
      </c>
      <c r="I51" s="9" t="n">
        <v>5.224186</v>
      </c>
      <c r="J51" s="0" t="n">
        <f aca="false">MEDIAN(B51:I51)</f>
        <v>7.0622225</v>
      </c>
    </row>
    <row r="52" customFormat="false" ht="12.8" hidden="false" customHeight="false" outlineLevel="0" collapsed="false">
      <c r="A52" s="32" t="s">
        <v>131</v>
      </c>
      <c r="B52" s="9" t="n">
        <v>8.497932</v>
      </c>
      <c r="C52" s="9" t="n">
        <v>6.198307</v>
      </c>
      <c r="D52" s="9" t="n">
        <v>7.862311</v>
      </c>
      <c r="E52" s="9" t="n">
        <v>7.302907</v>
      </c>
      <c r="F52" s="9" t="n">
        <v>7.285612</v>
      </c>
      <c r="G52" s="9" t="n">
        <v>8.541349</v>
      </c>
      <c r="H52" s="9" t="n">
        <v>7.825348</v>
      </c>
      <c r="I52" s="9" t="n">
        <v>4.349604</v>
      </c>
      <c r="J52" s="0" t="n">
        <f aca="false">MEDIAN(B52:I52)</f>
        <v>7.5641275</v>
      </c>
    </row>
    <row r="53" customFormat="false" ht="12.8" hidden="false" customHeight="false" outlineLevel="0" collapsed="false">
      <c r="A53" s="32" t="s">
        <v>132</v>
      </c>
      <c r="B53" s="9" t="n">
        <v>6.62188</v>
      </c>
      <c r="C53" s="9" t="n">
        <v>5.815093</v>
      </c>
      <c r="D53" s="9" t="n">
        <v>5.411173</v>
      </c>
      <c r="E53" s="9" t="n">
        <v>2.414015</v>
      </c>
      <c r="F53" s="9" t="n">
        <v>6.169052</v>
      </c>
      <c r="G53" s="9" t="n">
        <v>4.774215</v>
      </c>
      <c r="H53" s="9" t="n">
        <v>4.000287</v>
      </c>
      <c r="I53" s="9" t="n">
        <v>5.778813</v>
      </c>
      <c r="J53" s="0" t="n">
        <f aca="false">MEDIAN(B53:I53)</f>
        <v>5.594993</v>
      </c>
    </row>
    <row r="54" customFormat="false" ht="12.8" hidden="false" customHeight="false" outlineLevel="0" collapsed="false">
      <c r="A54" s="32" t="s">
        <v>133</v>
      </c>
      <c r="B54" s="9" t="n">
        <v>4.362535</v>
      </c>
      <c r="C54" s="9" t="n">
        <v>5.060135</v>
      </c>
      <c r="D54" s="9" t="n">
        <v>7.229245</v>
      </c>
      <c r="E54" s="9" t="n">
        <v>4.990309</v>
      </c>
      <c r="F54" s="9" t="n">
        <v>5.642909</v>
      </c>
      <c r="G54" s="9" t="n">
        <v>4.649043</v>
      </c>
      <c r="H54" s="9" t="n">
        <v>5.464171</v>
      </c>
      <c r="I54" s="9" t="n">
        <v>7.024428</v>
      </c>
      <c r="J54" s="0" t="n">
        <f aca="false">MEDIAN(B54:I54)</f>
        <v>5.262153</v>
      </c>
    </row>
    <row r="55" customFormat="false" ht="12.8" hidden="false" customHeight="false" outlineLevel="0" collapsed="false">
      <c r="A55" s="32" t="s">
        <v>134</v>
      </c>
      <c r="B55" s="9" t="n">
        <v>8.269619</v>
      </c>
      <c r="C55" s="9" t="n">
        <v>8.602998</v>
      </c>
      <c r="D55" s="9" t="n">
        <v>7.606111</v>
      </c>
      <c r="E55" s="9" t="n">
        <v>7.836284</v>
      </c>
      <c r="F55" s="9" t="n">
        <v>5.888257</v>
      </c>
      <c r="G55" s="9" t="n">
        <v>8.028674</v>
      </c>
      <c r="H55" s="9" t="n">
        <v>8.1046</v>
      </c>
      <c r="I55" s="9" t="n">
        <v>7.950173</v>
      </c>
      <c r="J55" s="0" t="n">
        <f aca="false">MEDIAN(B55:I55)</f>
        <v>7.9894235</v>
      </c>
    </row>
    <row r="56" customFormat="false" ht="12.8" hidden="false" customHeight="false" outlineLevel="0" collapsed="false">
      <c r="A56" s="32" t="s">
        <v>135</v>
      </c>
      <c r="B56" s="9" t="n">
        <v>7.481454</v>
      </c>
      <c r="C56" s="9" t="n">
        <v>4.236635</v>
      </c>
      <c r="D56" s="9" t="n">
        <v>5.0737</v>
      </c>
      <c r="E56" s="9" t="n">
        <v>5.12488</v>
      </c>
      <c r="F56" s="9" t="n">
        <v>5.868887</v>
      </c>
      <c r="G56" s="9" t="n">
        <v>5.621482</v>
      </c>
      <c r="H56" s="9" t="n">
        <v>5.316203</v>
      </c>
      <c r="I56" s="9" t="n">
        <v>4.455667</v>
      </c>
      <c r="J56" s="0" t="n">
        <f aca="false">MEDIAN(B56:I56)</f>
        <v>5.2205415</v>
      </c>
    </row>
    <row r="57" customFormat="false" ht="12.8" hidden="false" customHeight="false" outlineLevel="0" collapsed="false">
      <c r="A57" s="32" t="s">
        <v>136</v>
      </c>
      <c r="B57" s="9" t="n">
        <v>8.508311</v>
      </c>
      <c r="C57" s="9" t="n">
        <v>6.54962</v>
      </c>
      <c r="D57" s="9" t="n">
        <v>7.835761</v>
      </c>
      <c r="E57" s="9" t="n">
        <v>7.442494</v>
      </c>
      <c r="F57" s="9" t="n">
        <v>7.555309</v>
      </c>
      <c r="G57" s="9" t="n">
        <v>4.202048</v>
      </c>
      <c r="H57" s="9" t="n">
        <v>6.55138</v>
      </c>
      <c r="I57" s="9" t="n">
        <v>3.301899</v>
      </c>
      <c r="J57" s="0" t="n">
        <f aca="false">MEDIAN(B57:I57)</f>
        <v>6.996937</v>
      </c>
    </row>
    <row r="58" customFormat="false" ht="12.8" hidden="false" customHeight="false" outlineLevel="0" collapsed="false">
      <c r="A58" s="32" t="s">
        <v>137</v>
      </c>
      <c r="B58" s="9" t="n">
        <v>6.581788</v>
      </c>
      <c r="C58" s="9" t="n">
        <v>7.572741</v>
      </c>
      <c r="D58" s="9" t="n">
        <v>8.204222</v>
      </c>
      <c r="E58" s="9" t="n">
        <v>7.381665</v>
      </c>
      <c r="F58" s="9" t="n">
        <v>7.513938</v>
      </c>
      <c r="G58" s="9" t="n">
        <v>8.117783</v>
      </c>
      <c r="H58" s="9" t="n">
        <v>6.736666</v>
      </c>
      <c r="I58" s="9" t="n">
        <v>4.267784</v>
      </c>
      <c r="J58" s="0" t="n">
        <f aca="false">MEDIAN(B58:I58)</f>
        <v>7.4478015</v>
      </c>
    </row>
    <row r="59" customFormat="false" ht="12.8" hidden="false" customHeight="false" outlineLevel="0" collapsed="false">
      <c r="A59" s="32" t="s">
        <v>138</v>
      </c>
      <c r="B59" s="9" t="n">
        <v>4.73194</v>
      </c>
      <c r="C59" s="9" t="n">
        <v>8.349199</v>
      </c>
      <c r="D59" s="9" t="n">
        <v>4.087582</v>
      </c>
      <c r="E59" s="9" t="n">
        <v>4.881548</v>
      </c>
      <c r="F59" s="9" t="n">
        <v>4.768454</v>
      </c>
      <c r="G59" s="9" t="n">
        <v>5.662846</v>
      </c>
      <c r="H59" s="9" t="n">
        <v>4.069362</v>
      </c>
      <c r="I59" s="9" t="n">
        <v>3.44038</v>
      </c>
      <c r="J59" s="0" t="n">
        <f aca="false">MEDIAN(B59:I59)</f>
        <v>4.750197</v>
      </c>
    </row>
    <row r="60" customFormat="false" ht="12.8" hidden="false" customHeight="false" outlineLevel="0" collapsed="false">
      <c r="A60" s="32" t="s">
        <v>139</v>
      </c>
      <c r="B60" s="9" t="n">
        <v>6.729783</v>
      </c>
      <c r="C60" s="9" t="n">
        <v>3.762951</v>
      </c>
      <c r="D60" s="9" t="n">
        <v>8.455304</v>
      </c>
      <c r="E60" s="9" t="n">
        <v>2.725954</v>
      </c>
      <c r="F60" s="9" t="n">
        <v>3.759372</v>
      </c>
      <c r="G60" s="9" t="n">
        <v>7.89257</v>
      </c>
      <c r="H60" s="9" t="n">
        <v>4.542792</v>
      </c>
      <c r="I60" s="9" t="n">
        <v>4.797968</v>
      </c>
      <c r="J60" s="0" t="n">
        <f aca="false">MEDIAN(B60:I60)</f>
        <v>4.67038</v>
      </c>
    </row>
    <row r="61" customFormat="false" ht="12.8" hidden="false" customHeight="false" outlineLevel="0" collapsed="false">
      <c r="A61" s="32" t="s">
        <v>140</v>
      </c>
      <c r="B61" s="9" t="n">
        <v>6.064484</v>
      </c>
      <c r="C61" s="9" t="n">
        <v>8.17988</v>
      </c>
      <c r="D61" s="9" t="n">
        <v>6.055415</v>
      </c>
      <c r="E61" s="9" t="n">
        <v>8.250185</v>
      </c>
      <c r="F61" s="9" t="n">
        <v>6.960169</v>
      </c>
      <c r="G61" s="9" t="n">
        <v>6.663071</v>
      </c>
      <c r="H61" s="9" t="n">
        <v>3.898606</v>
      </c>
      <c r="I61" s="9" t="n">
        <v>8.363052</v>
      </c>
      <c r="J61" s="0" t="n">
        <f aca="false">MEDIAN(B61:I61)</f>
        <v>6.81162</v>
      </c>
    </row>
    <row r="62" customFormat="false" ht="12.8" hidden="false" customHeight="false" outlineLevel="0" collapsed="false">
      <c r="A62" s="32" t="s">
        <v>141</v>
      </c>
      <c r="B62" s="9" t="n">
        <v>3.817279</v>
      </c>
      <c r="C62" s="9" t="n">
        <v>4.538747</v>
      </c>
      <c r="D62" s="9" t="n">
        <v>7.214605</v>
      </c>
      <c r="E62" s="9" t="n">
        <v>7.30433</v>
      </c>
      <c r="F62" s="9" t="n">
        <v>8.39021</v>
      </c>
      <c r="G62" s="9" t="n">
        <v>5.062887</v>
      </c>
      <c r="H62" s="9" t="n">
        <v>3.718217</v>
      </c>
      <c r="I62" s="9" t="n">
        <v>4.778184</v>
      </c>
      <c r="J62" s="0" t="n">
        <f aca="false">MEDIAN(B62:I62)</f>
        <v>4.9205355</v>
      </c>
    </row>
    <row r="63" customFormat="false" ht="12.8" hidden="false" customHeight="false" outlineLevel="0" collapsed="false">
      <c r="A63" s="32" t="s">
        <v>142</v>
      </c>
      <c r="B63" s="9" t="n">
        <v>6.726887</v>
      </c>
      <c r="C63" s="9" t="n">
        <v>6.462575</v>
      </c>
      <c r="D63" s="9" t="n">
        <v>6.078073</v>
      </c>
      <c r="E63" s="9" t="n">
        <v>7.249078</v>
      </c>
      <c r="F63" s="9" t="n">
        <v>6.441698</v>
      </c>
      <c r="G63" s="9" t="n">
        <v>5.339353</v>
      </c>
      <c r="H63" s="9" t="n">
        <v>5.026371</v>
      </c>
      <c r="I63" s="9" t="n">
        <v>6.366003</v>
      </c>
      <c r="J63" s="0" t="n">
        <f aca="false">MEDIAN(B63:I63)</f>
        <v>6.4038505</v>
      </c>
    </row>
    <row r="64" customFormat="false" ht="12.8" hidden="false" customHeight="false" outlineLevel="0" collapsed="false">
      <c r="A64" s="32" t="s">
        <v>143</v>
      </c>
      <c r="B64" s="9" t="n">
        <v>6.800224</v>
      </c>
      <c r="C64" s="9" t="n">
        <v>8.136763</v>
      </c>
      <c r="D64" s="9" t="n">
        <v>7.200852</v>
      </c>
      <c r="E64" s="9" t="n">
        <v>6.558123</v>
      </c>
      <c r="F64" s="9" t="n">
        <v>7.057535</v>
      </c>
      <c r="G64" s="9" t="n">
        <v>7.753932</v>
      </c>
      <c r="H64" s="9" t="n">
        <v>4.274073</v>
      </c>
      <c r="I64" s="9" t="n">
        <v>6.599566</v>
      </c>
      <c r="J64" s="0" t="n">
        <f aca="false">MEDIAN(B64:I64)</f>
        <v>6.9288795</v>
      </c>
    </row>
    <row r="65" customFormat="false" ht="12.8" hidden="false" customHeight="false" outlineLevel="0" collapsed="false">
      <c r="A65" s="32" t="s">
        <v>144</v>
      </c>
      <c r="B65" s="9" t="n">
        <v>4.751759</v>
      </c>
      <c r="C65" s="9" t="n">
        <v>8.568735</v>
      </c>
      <c r="D65" s="9" t="n">
        <v>4.761056</v>
      </c>
      <c r="E65" s="9" t="n">
        <v>6.582678</v>
      </c>
      <c r="F65" s="9" t="n">
        <v>3.711504</v>
      </c>
      <c r="G65" s="9" t="n">
        <v>3.721732</v>
      </c>
      <c r="H65" s="9" t="n">
        <v>2.722784</v>
      </c>
      <c r="I65" s="9" t="n">
        <v>7.464803</v>
      </c>
      <c r="J65" s="0" t="n">
        <f aca="false">MEDIAN(B65:I65)</f>
        <v>4.7564075</v>
      </c>
    </row>
    <row r="66" customFormat="false" ht="12.8" hidden="false" customHeight="false" outlineLevel="0" collapsed="false">
      <c r="A66" s="32" t="s">
        <v>145</v>
      </c>
      <c r="B66" s="9" t="n">
        <v>7.226629</v>
      </c>
      <c r="C66" s="9" t="n">
        <v>6.835515</v>
      </c>
      <c r="D66" s="9" t="n">
        <v>4.973835</v>
      </c>
      <c r="E66" s="9" t="n">
        <v>7.361687</v>
      </c>
      <c r="F66" s="9" t="n">
        <v>7.139977</v>
      </c>
      <c r="G66" s="9" t="n">
        <v>3.984842</v>
      </c>
      <c r="H66" s="9" t="n">
        <v>3.270618</v>
      </c>
      <c r="I66" s="9" t="n">
        <v>6.999902</v>
      </c>
      <c r="J66" s="0" t="n">
        <f aca="false">MEDIAN(B66:I66)</f>
        <v>6.9177085</v>
      </c>
    </row>
    <row r="67" customFormat="false" ht="12.8" hidden="false" customHeight="false" outlineLevel="0" collapsed="false">
      <c r="A67" s="32" t="s">
        <v>146</v>
      </c>
      <c r="B67" s="9" t="n">
        <v>3.732396</v>
      </c>
      <c r="C67" s="9" t="n">
        <v>4.403428</v>
      </c>
      <c r="D67" s="9" t="n">
        <v>6.131356</v>
      </c>
      <c r="E67" s="9" t="n">
        <v>2.886774</v>
      </c>
      <c r="F67" s="9" t="n">
        <v>6.974879</v>
      </c>
      <c r="G67" s="9" t="n">
        <v>4.277169</v>
      </c>
      <c r="H67" s="9" t="n">
        <v>5.923277</v>
      </c>
      <c r="I67" s="9" t="n">
        <v>5.657499</v>
      </c>
      <c r="J67" s="0" t="n">
        <f aca="false">MEDIAN(B67:I67)</f>
        <v>5.0304635</v>
      </c>
    </row>
    <row r="68" customFormat="false" ht="12.8" hidden="false" customHeight="false" outlineLevel="0" collapsed="false">
      <c r="A68" s="32" t="s">
        <v>147</v>
      </c>
      <c r="B68" s="9" t="n">
        <v>4.802433</v>
      </c>
      <c r="C68" s="9" t="n">
        <v>4.573334</v>
      </c>
      <c r="D68" s="9" t="n">
        <v>4.723199</v>
      </c>
      <c r="E68" s="9" t="n">
        <v>3.802937</v>
      </c>
      <c r="F68" s="9" t="n">
        <v>4.102717</v>
      </c>
      <c r="G68" s="9" t="n">
        <v>4.610479</v>
      </c>
      <c r="H68" s="9" t="n">
        <v>3.551173</v>
      </c>
      <c r="I68" s="9" t="n">
        <v>4.772994</v>
      </c>
      <c r="J68" s="0" t="n">
        <f aca="false">MEDIAN(B68:I68)</f>
        <v>4.5919065</v>
      </c>
    </row>
    <row r="69" customFormat="false" ht="12.8" hidden="false" customHeight="false" outlineLevel="0" collapsed="false">
      <c r="A69" s="32" t="s">
        <v>148</v>
      </c>
      <c r="B69" s="9" t="n">
        <v>3.96862</v>
      </c>
      <c r="C69" s="9" t="n">
        <v>7.032824</v>
      </c>
      <c r="D69" s="9" t="n">
        <v>3.978377</v>
      </c>
      <c r="E69" s="9" t="n">
        <v>3.333397</v>
      </c>
      <c r="F69" s="9" t="n">
        <v>4.208433</v>
      </c>
      <c r="G69" s="9" t="n">
        <v>5.96212</v>
      </c>
      <c r="H69" s="9" t="n">
        <v>6.412593</v>
      </c>
      <c r="I69" s="9" t="n">
        <v>6.574071</v>
      </c>
      <c r="J69" s="0" t="n">
        <f aca="false">MEDIAN(B69:I69)</f>
        <v>5.0852765</v>
      </c>
    </row>
    <row r="70" customFormat="false" ht="12.8" hidden="false" customHeight="false" outlineLevel="0" collapsed="false">
      <c r="A70" s="32" t="s">
        <v>149</v>
      </c>
      <c r="B70" s="9" t="n">
        <v>5.192681</v>
      </c>
      <c r="C70" s="9" t="n">
        <v>8.080247</v>
      </c>
      <c r="D70" s="9" t="n">
        <v>8.786354</v>
      </c>
      <c r="E70" s="9" t="n">
        <v>8.777455</v>
      </c>
      <c r="F70" s="9" t="n">
        <v>8.52436</v>
      </c>
      <c r="G70" s="9" t="n">
        <v>6.95035</v>
      </c>
      <c r="H70" s="9" t="n">
        <v>8.104566</v>
      </c>
      <c r="I70" s="9" t="n">
        <v>7.9617</v>
      </c>
      <c r="J70" s="0" t="n">
        <f aca="false">MEDIAN(B70:I70)</f>
        <v>8.0924065</v>
      </c>
    </row>
    <row r="71" customFormat="false" ht="12.8" hidden="false" customHeight="false" outlineLevel="0" collapsed="false">
      <c r="A71" s="32" t="s">
        <v>150</v>
      </c>
      <c r="B71" s="9" t="n">
        <v>7.440849</v>
      </c>
      <c r="C71" s="9" t="n">
        <v>6.215252</v>
      </c>
      <c r="D71" s="9" t="n">
        <v>5.853868</v>
      </c>
      <c r="E71" s="9" t="n">
        <v>7.538037</v>
      </c>
      <c r="F71" s="9" t="n">
        <v>5.007223</v>
      </c>
      <c r="G71" s="9" t="n">
        <v>7.59032</v>
      </c>
      <c r="H71" s="9" t="n">
        <v>6.062604</v>
      </c>
      <c r="I71" s="9" t="n">
        <v>7.542309</v>
      </c>
      <c r="J71" s="0" t="n">
        <f aca="false">MEDIAN(B71:I71)</f>
        <v>6.8280505</v>
      </c>
    </row>
    <row r="72" customFormat="false" ht="12.8" hidden="false" customHeight="false" outlineLevel="0" collapsed="false">
      <c r="A72" s="32" t="s">
        <v>151</v>
      </c>
      <c r="B72" s="9" t="n">
        <v>7.797414</v>
      </c>
      <c r="C72" s="9" t="n">
        <v>6.108651</v>
      </c>
      <c r="D72" s="9" t="n">
        <v>5.947518</v>
      </c>
      <c r="E72" s="9" t="n">
        <v>6.046263</v>
      </c>
      <c r="F72" s="9" t="n">
        <v>7.591483</v>
      </c>
      <c r="G72" s="9" t="n">
        <v>7.121097</v>
      </c>
      <c r="H72" s="9" t="n">
        <v>6.765732</v>
      </c>
      <c r="I72" s="9" t="n">
        <v>7.059342</v>
      </c>
      <c r="J72" s="0" t="n">
        <f aca="false">MEDIAN(B72:I72)</f>
        <v>6.912537</v>
      </c>
    </row>
    <row r="73" customFormat="false" ht="12.8" hidden="false" customHeight="false" outlineLevel="0" collapsed="false">
      <c r="A73" s="32" t="s">
        <v>152</v>
      </c>
      <c r="B73" s="9" t="n">
        <v>6.378824</v>
      </c>
      <c r="C73" s="9" t="n">
        <v>7.521282</v>
      </c>
      <c r="D73" s="9" t="n">
        <v>7.752058</v>
      </c>
      <c r="E73" s="9" t="n">
        <v>4.956345</v>
      </c>
      <c r="F73" s="9" t="n">
        <v>7.564803</v>
      </c>
      <c r="G73" s="9" t="n">
        <v>7.571074</v>
      </c>
      <c r="H73" s="9" t="n">
        <v>5.939278</v>
      </c>
      <c r="I73" s="9" t="n">
        <v>4.964988</v>
      </c>
      <c r="J73" s="0" t="n">
        <f aca="false">MEDIAN(B73:I73)</f>
        <v>6.950053</v>
      </c>
    </row>
    <row r="74" customFormat="false" ht="12.8" hidden="false" customHeight="false" outlineLevel="0" collapsed="false">
      <c r="A74" s="32" t="s">
        <v>153</v>
      </c>
      <c r="B74" s="9" t="n">
        <v>6.467719</v>
      </c>
      <c r="C74" s="9" t="n">
        <v>7.644424</v>
      </c>
      <c r="D74" s="9" t="n">
        <v>7.253174</v>
      </c>
      <c r="E74" s="9" t="n">
        <v>6.0389</v>
      </c>
      <c r="F74" s="9" t="n">
        <v>7.765183</v>
      </c>
      <c r="G74" s="9" t="n">
        <v>7.869074</v>
      </c>
      <c r="H74" s="9" t="n">
        <v>4.754444</v>
      </c>
      <c r="I74" s="9" t="n">
        <v>6.108545</v>
      </c>
      <c r="J74" s="0" t="n">
        <f aca="false">MEDIAN(B74:I74)</f>
        <v>6.8604465</v>
      </c>
    </row>
    <row r="75" customFormat="false" ht="12.8" hidden="false" customHeight="false" outlineLevel="0" collapsed="false">
      <c r="A75" s="32" t="s">
        <v>154</v>
      </c>
      <c r="B75" s="9" t="n">
        <v>6.428163</v>
      </c>
      <c r="C75" s="9" t="n">
        <v>7.616356</v>
      </c>
      <c r="D75" s="9" t="n">
        <v>6.101617</v>
      </c>
      <c r="E75" s="9" t="n">
        <v>7.522522</v>
      </c>
      <c r="F75" s="9" t="n">
        <v>7.857249</v>
      </c>
      <c r="G75" s="9" t="n">
        <v>7.120959</v>
      </c>
      <c r="H75" s="9" t="n">
        <v>5.809808</v>
      </c>
      <c r="I75" s="9" t="n">
        <v>7.372446</v>
      </c>
      <c r="J75" s="0" t="n">
        <f aca="false">MEDIAN(B75:I75)</f>
        <v>7.2467025</v>
      </c>
    </row>
    <row r="76" customFormat="false" ht="12.8" hidden="false" customHeight="false" outlineLevel="0" collapsed="false">
      <c r="A76" s="32" t="s">
        <v>155</v>
      </c>
      <c r="B76" s="9" t="n">
        <v>6.56634</v>
      </c>
      <c r="C76" s="9" t="n">
        <v>6.807473</v>
      </c>
      <c r="D76" s="9" t="n">
        <v>7.445319</v>
      </c>
      <c r="E76" s="9" t="n">
        <v>8.25818</v>
      </c>
      <c r="F76" s="9" t="n">
        <v>8.181277</v>
      </c>
      <c r="G76" s="9" t="n">
        <v>7.253474</v>
      </c>
      <c r="H76" s="9" t="n">
        <v>4.733499</v>
      </c>
      <c r="I76" s="9" t="n">
        <v>3.61807</v>
      </c>
      <c r="J76" s="0" t="n">
        <f aca="false">MEDIAN(B76:I76)</f>
        <v>7.0304735</v>
      </c>
    </row>
    <row r="77" customFormat="false" ht="12.8" hidden="false" customHeight="false" outlineLevel="0" collapsed="false">
      <c r="A77" s="32" t="s">
        <v>156</v>
      </c>
      <c r="B77" s="9" t="n">
        <v>8.532064</v>
      </c>
      <c r="C77" s="9" t="n">
        <v>6.364506</v>
      </c>
      <c r="D77" s="9" t="n">
        <v>7.849242</v>
      </c>
      <c r="E77" s="9" t="n">
        <v>7.634763</v>
      </c>
      <c r="F77" s="9" t="n">
        <v>7.579673</v>
      </c>
      <c r="G77" s="9" t="n">
        <v>7.615539</v>
      </c>
      <c r="H77" s="9" t="n">
        <v>4.331686</v>
      </c>
      <c r="I77" s="9" t="n">
        <v>4.973633</v>
      </c>
      <c r="J77" s="0" t="n">
        <f aca="false">MEDIAN(B77:I77)</f>
        <v>7.597606</v>
      </c>
    </row>
    <row r="78" customFormat="false" ht="12.8" hidden="false" customHeight="false" outlineLevel="0" collapsed="false">
      <c r="A78" s="32" t="s">
        <v>157</v>
      </c>
      <c r="B78" s="9" t="n">
        <v>7.904185</v>
      </c>
      <c r="C78" s="9" t="n">
        <v>7.961072</v>
      </c>
      <c r="D78" s="9" t="n">
        <v>7.554016</v>
      </c>
      <c r="E78" s="9" t="n">
        <v>6.794095</v>
      </c>
      <c r="F78" s="9" t="n">
        <v>7.799904</v>
      </c>
      <c r="G78" s="9" t="n">
        <v>6.019277</v>
      </c>
      <c r="H78" s="9" t="n">
        <v>6.564123</v>
      </c>
      <c r="I78" s="9" t="n">
        <v>6.886489</v>
      </c>
      <c r="J78" s="0" t="n">
        <f aca="false">MEDIAN(B78:I78)</f>
        <v>7.2202525</v>
      </c>
    </row>
    <row r="79" customFormat="false" ht="12.8" hidden="false" customHeight="false" outlineLevel="0" collapsed="false">
      <c r="A79" s="32" t="s">
        <v>158</v>
      </c>
      <c r="B79" s="9" t="n">
        <v>8.161486</v>
      </c>
      <c r="C79" s="9" t="n">
        <v>8.004196</v>
      </c>
      <c r="D79" s="9" t="n">
        <v>7.477031</v>
      </c>
      <c r="E79" s="9" t="n">
        <v>3.949846</v>
      </c>
      <c r="F79" s="9" t="n">
        <v>7.48944</v>
      </c>
      <c r="G79" s="9" t="n">
        <v>7.654069</v>
      </c>
      <c r="H79" s="9" t="n">
        <v>6.145838</v>
      </c>
      <c r="I79" s="9" t="n">
        <v>4.590025</v>
      </c>
      <c r="J79" s="0" t="n">
        <f aca="false">MEDIAN(B79:I79)</f>
        <v>7.4832355</v>
      </c>
    </row>
    <row r="80" customFormat="false" ht="12.8" hidden="false" customHeight="false" outlineLevel="0" collapsed="false">
      <c r="A80" s="32" t="s">
        <v>159</v>
      </c>
      <c r="B80" s="9" t="n">
        <v>5.366387</v>
      </c>
      <c r="C80" s="9" t="n">
        <v>5.313371</v>
      </c>
      <c r="D80" s="9" t="n">
        <v>4.212991</v>
      </c>
      <c r="E80" s="9" t="n">
        <v>7.684239</v>
      </c>
      <c r="F80" s="9" t="n">
        <v>6.031012</v>
      </c>
      <c r="G80" s="9" t="n">
        <v>4.706816</v>
      </c>
      <c r="H80" s="9" t="n">
        <v>5.676687</v>
      </c>
      <c r="I80" s="9" t="n">
        <v>7.032338</v>
      </c>
      <c r="J80" s="0" t="n">
        <f aca="false">MEDIAN(B80:I80)</f>
        <v>5.521537</v>
      </c>
    </row>
    <row r="81" customFormat="false" ht="12.8" hidden="false" customHeight="false" outlineLevel="0" collapsed="false">
      <c r="A81" s="32" t="s">
        <v>160</v>
      </c>
      <c r="B81" s="9" t="n">
        <v>7.361774</v>
      </c>
      <c r="C81" s="9" t="n">
        <v>7.28993</v>
      </c>
      <c r="D81" s="9" t="n">
        <v>7.177937</v>
      </c>
      <c r="E81" s="9" t="n">
        <v>6.205594</v>
      </c>
      <c r="F81" s="9" t="n">
        <v>8.106737</v>
      </c>
      <c r="G81" s="9" t="n">
        <v>7.735325</v>
      </c>
      <c r="H81" s="9" t="n">
        <v>6.078242</v>
      </c>
      <c r="I81" s="9" t="n">
        <v>7.57256</v>
      </c>
      <c r="J81" s="0" t="n">
        <f aca="false">MEDIAN(B81:I81)</f>
        <v>7.325852</v>
      </c>
    </row>
    <row r="82" customFormat="false" ht="12.8" hidden="false" customHeight="false" outlineLevel="0" collapsed="false">
      <c r="A82" s="32" t="s">
        <v>161</v>
      </c>
      <c r="B82" s="9" t="n">
        <v>8.146866</v>
      </c>
      <c r="C82" s="9" t="n">
        <v>6.990097</v>
      </c>
      <c r="D82" s="9" t="n">
        <v>7.48833</v>
      </c>
      <c r="E82" s="9" t="n">
        <v>7.306254</v>
      </c>
      <c r="F82" s="9" t="n">
        <v>4.994449</v>
      </c>
      <c r="G82" s="9" t="n">
        <v>6.745618</v>
      </c>
      <c r="H82" s="9" t="n">
        <v>7.395942</v>
      </c>
      <c r="I82" s="9" t="n">
        <v>6.98681</v>
      </c>
      <c r="J82" s="0" t="n">
        <f aca="false">MEDIAN(B82:I82)</f>
        <v>7.1481755</v>
      </c>
    </row>
    <row r="83" customFormat="false" ht="12.8" hidden="false" customHeight="false" outlineLevel="0" collapsed="false">
      <c r="A83" s="32" t="s">
        <v>162</v>
      </c>
      <c r="B83" s="9" t="n">
        <v>5.506917</v>
      </c>
      <c r="C83" s="9" t="n">
        <v>6.483861</v>
      </c>
      <c r="D83" s="9" t="n">
        <v>6.952615</v>
      </c>
      <c r="E83" s="9" t="n">
        <v>7.277081</v>
      </c>
      <c r="F83" s="9" t="n">
        <v>2.384388</v>
      </c>
      <c r="G83" s="9" t="n">
        <v>6.301232</v>
      </c>
      <c r="H83" s="9" t="n">
        <v>2.388577</v>
      </c>
      <c r="I83" s="9" t="n">
        <v>7.378872</v>
      </c>
      <c r="J83" s="0" t="n">
        <f aca="false">MEDIAN(B83:I83)</f>
        <v>6.3925465</v>
      </c>
    </row>
    <row r="84" customFormat="false" ht="12.8" hidden="false" customHeight="false" outlineLevel="0" collapsed="false">
      <c r="A84" s="32" t="s">
        <v>163</v>
      </c>
      <c r="B84" s="9" t="n">
        <v>5.800031</v>
      </c>
      <c r="C84" s="9" t="n">
        <v>6.346962</v>
      </c>
      <c r="D84" s="9" t="n">
        <v>7.028046</v>
      </c>
      <c r="E84" s="9" t="n">
        <v>5.631131</v>
      </c>
      <c r="F84" s="9" t="n">
        <v>7.135225</v>
      </c>
      <c r="G84" s="9" t="n">
        <v>2.442502</v>
      </c>
      <c r="H84" s="9" t="n">
        <v>6.303762</v>
      </c>
      <c r="I84" s="9" t="n">
        <v>5.480739</v>
      </c>
      <c r="J84" s="0" t="n">
        <f aca="false">MEDIAN(B84:I84)</f>
        <v>6.0518965</v>
      </c>
    </row>
    <row r="85" customFormat="false" ht="12.8" hidden="false" customHeight="false" outlineLevel="0" collapsed="false">
      <c r="A85" s="32" t="s">
        <v>164</v>
      </c>
      <c r="B85" s="9" t="n">
        <v>7.600939</v>
      </c>
      <c r="C85" s="9" t="n">
        <v>7.568509</v>
      </c>
      <c r="D85" s="9" t="n">
        <v>8.072386</v>
      </c>
      <c r="E85" s="9" t="n">
        <v>7.235616</v>
      </c>
      <c r="F85" s="9" t="n">
        <v>8.191323</v>
      </c>
      <c r="G85" s="9" t="n">
        <v>6.408364</v>
      </c>
      <c r="H85" s="9" t="n">
        <v>7.296389</v>
      </c>
      <c r="I85" s="9" t="n">
        <v>6.119222</v>
      </c>
      <c r="J85" s="0" t="n">
        <f aca="false">MEDIAN(B85:I85)</f>
        <v>7.432449</v>
      </c>
    </row>
    <row r="86" customFormat="false" ht="12.8" hidden="false" customHeight="false" outlineLevel="0" collapsed="false">
      <c r="A86" s="32" t="s">
        <v>165</v>
      </c>
      <c r="B86" s="9" t="n">
        <v>5.163233</v>
      </c>
      <c r="C86" s="9" t="n">
        <v>4.275672</v>
      </c>
      <c r="D86" s="9" t="n">
        <v>4.688763</v>
      </c>
      <c r="E86" s="9" t="n">
        <v>7.338296</v>
      </c>
      <c r="F86" s="9" t="n">
        <v>5.081813</v>
      </c>
      <c r="G86" s="9" t="n">
        <v>5.930794</v>
      </c>
      <c r="H86" s="9" t="n">
        <v>5.550712</v>
      </c>
      <c r="I86" s="9" t="n">
        <v>4.612012</v>
      </c>
      <c r="J86" s="0" t="n">
        <f aca="false">MEDIAN(B86:I86)</f>
        <v>5.122523</v>
      </c>
    </row>
    <row r="87" customFormat="false" ht="12.8" hidden="false" customHeight="false" outlineLevel="0" collapsed="false">
      <c r="A87" s="32" t="s">
        <v>166</v>
      </c>
      <c r="B87" s="9" t="n">
        <v>5.428048</v>
      </c>
      <c r="C87" s="9" t="n">
        <v>6.48968</v>
      </c>
      <c r="D87" s="9" t="n">
        <v>7.18674</v>
      </c>
      <c r="E87" s="9" t="n">
        <v>2.407499</v>
      </c>
      <c r="F87" s="9" t="n">
        <v>6.142412</v>
      </c>
      <c r="G87" s="9" t="n">
        <v>6.398275</v>
      </c>
      <c r="H87" s="9" t="n">
        <v>5.399652</v>
      </c>
      <c r="I87" s="9" t="n">
        <v>5.074853</v>
      </c>
      <c r="J87" s="0" t="n">
        <f aca="false">MEDIAN(B87:I87)</f>
        <v>5.78523</v>
      </c>
    </row>
    <row r="88" customFormat="false" ht="12.8" hidden="false" customHeight="false" outlineLevel="0" collapsed="false">
      <c r="A88" s="32" t="s">
        <v>167</v>
      </c>
      <c r="B88" s="9" t="n">
        <v>6.537682</v>
      </c>
      <c r="C88" s="9" t="n">
        <v>7.104726</v>
      </c>
      <c r="D88" s="9" t="n">
        <v>7.58111</v>
      </c>
      <c r="E88" s="9" t="n">
        <v>6.553017</v>
      </c>
      <c r="F88" s="9" t="n">
        <v>3.367323</v>
      </c>
      <c r="G88" s="9" t="n">
        <v>7.166087</v>
      </c>
      <c r="H88" s="9" t="n">
        <v>5.171982</v>
      </c>
      <c r="I88" s="9" t="n">
        <v>6.247518</v>
      </c>
      <c r="J88" s="0" t="n">
        <f aca="false">MEDIAN(B88:I88)</f>
        <v>6.5453495</v>
      </c>
    </row>
    <row r="89" customFormat="false" ht="12.8" hidden="false" customHeight="false" outlineLevel="0" collapsed="false">
      <c r="A89" s="32" t="s">
        <v>168</v>
      </c>
      <c r="B89" s="9" t="n">
        <v>5.91947</v>
      </c>
      <c r="C89" s="9" t="n">
        <v>7.872278</v>
      </c>
      <c r="D89" s="9" t="n">
        <v>6.48572</v>
      </c>
      <c r="E89" s="9" t="n">
        <v>5.385901</v>
      </c>
      <c r="F89" s="9" t="n">
        <v>5.238357</v>
      </c>
      <c r="G89" s="9" t="n">
        <v>6.039979</v>
      </c>
      <c r="H89" s="9" t="n">
        <v>6.818572</v>
      </c>
      <c r="I89" s="9" t="n">
        <v>5.293794</v>
      </c>
      <c r="J89" s="0" t="n">
        <f aca="false">MEDIAN(B89:I89)</f>
        <v>5.9797245</v>
      </c>
    </row>
    <row r="90" customFormat="false" ht="12.8" hidden="false" customHeight="false" outlineLevel="0" collapsed="false">
      <c r="A90" s="32" t="s">
        <v>169</v>
      </c>
      <c r="B90" s="9" t="n">
        <v>7.142726</v>
      </c>
      <c r="C90" s="9" t="n">
        <v>5.716639</v>
      </c>
      <c r="D90" s="9" t="n">
        <v>6.425628</v>
      </c>
      <c r="E90" s="9" t="n">
        <v>7.102119</v>
      </c>
      <c r="F90" s="9" t="n">
        <v>5.843724</v>
      </c>
      <c r="G90" s="9" t="n">
        <v>7.90219</v>
      </c>
      <c r="H90" s="9" t="n">
        <v>4.738164</v>
      </c>
      <c r="I90" s="9" t="n">
        <v>3.359099</v>
      </c>
      <c r="J90" s="0" t="n">
        <f aca="false">MEDIAN(B90:I90)</f>
        <v>6.134676</v>
      </c>
    </row>
    <row r="91" customFormat="false" ht="12.8" hidden="false" customHeight="false" outlineLevel="0" collapsed="false">
      <c r="A91" s="32" t="s">
        <v>170</v>
      </c>
      <c r="B91" s="9" t="n">
        <v>7.624292</v>
      </c>
      <c r="C91" s="9" t="n">
        <v>4.886358</v>
      </c>
      <c r="D91" s="9" t="n">
        <v>6.243347</v>
      </c>
      <c r="E91" s="9" t="n">
        <v>6.898023</v>
      </c>
      <c r="F91" s="9" t="n">
        <v>7.828091</v>
      </c>
      <c r="G91" s="9" t="n">
        <v>5.9164</v>
      </c>
      <c r="H91" s="9" t="n">
        <v>6.059659</v>
      </c>
      <c r="I91" s="9" t="n">
        <v>6.579629</v>
      </c>
      <c r="J91" s="0" t="n">
        <f aca="false">MEDIAN(B91:I91)</f>
        <v>6.411488</v>
      </c>
    </row>
    <row r="92" customFormat="false" ht="12.8" hidden="false" customHeight="false" outlineLevel="0" collapsed="false">
      <c r="A92" s="32" t="s">
        <v>171</v>
      </c>
      <c r="B92" s="9" t="n">
        <v>2.740922</v>
      </c>
      <c r="C92" s="9" t="n">
        <v>7.928269</v>
      </c>
      <c r="D92" s="9" t="n">
        <v>4.636794</v>
      </c>
      <c r="E92" s="9" t="n">
        <v>7.052353</v>
      </c>
      <c r="F92" s="9" t="n">
        <v>7.498911</v>
      </c>
      <c r="G92" s="9" t="n">
        <v>7.464769</v>
      </c>
      <c r="H92" s="9" t="n">
        <v>5.535883</v>
      </c>
      <c r="I92" s="9" t="n">
        <v>5.62635</v>
      </c>
      <c r="J92" s="0" t="n">
        <f aca="false">MEDIAN(B92:I92)</f>
        <v>6.3393515</v>
      </c>
    </row>
    <row r="93" customFormat="false" ht="12.8" hidden="false" customHeight="false" outlineLevel="0" collapsed="false">
      <c r="A93" s="32" t="s">
        <v>172</v>
      </c>
      <c r="B93" s="9" t="n">
        <v>7.844199</v>
      </c>
      <c r="C93" s="9" t="n">
        <v>4.084304</v>
      </c>
      <c r="D93" s="9" t="n">
        <v>4.322407</v>
      </c>
      <c r="E93" s="9" t="n">
        <v>5.075582</v>
      </c>
      <c r="F93" s="9" t="n">
        <v>4.74504</v>
      </c>
      <c r="G93" s="9" t="n">
        <v>4.994938</v>
      </c>
      <c r="H93" s="9" t="n">
        <v>3.682972</v>
      </c>
      <c r="I93" s="9" t="n">
        <v>5.303716</v>
      </c>
      <c r="J93" s="0" t="n">
        <f aca="false">MEDIAN(B93:I93)</f>
        <v>4.869989</v>
      </c>
    </row>
    <row r="94" customFormat="false" ht="12.8" hidden="false" customHeight="false" outlineLevel="0" collapsed="false">
      <c r="A94" s="32" t="s">
        <v>173</v>
      </c>
      <c r="B94" s="9" t="n">
        <v>8.086704</v>
      </c>
      <c r="C94" s="9" t="n">
        <v>6.480996</v>
      </c>
      <c r="D94" s="9" t="n">
        <v>7.599886</v>
      </c>
      <c r="E94" s="9" t="n">
        <v>7.187674</v>
      </c>
      <c r="F94" s="9" t="n">
        <v>6.043269</v>
      </c>
      <c r="G94" s="9" t="n">
        <v>6.974882</v>
      </c>
      <c r="H94" s="9" t="n">
        <v>3.959378</v>
      </c>
      <c r="I94" s="9" t="n">
        <v>5.825474</v>
      </c>
      <c r="J94" s="0" t="n">
        <f aca="false">MEDIAN(B94:I94)</f>
        <v>6.727939</v>
      </c>
    </row>
    <row r="95" customFormat="false" ht="12.8" hidden="false" customHeight="false" outlineLevel="0" collapsed="false">
      <c r="A95" s="32" t="s">
        <v>174</v>
      </c>
      <c r="B95" s="9" t="n">
        <v>6.44805</v>
      </c>
      <c r="C95" s="9" t="n">
        <v>5.865425</v>
      </c>
      <c r="D95" s="9" t="n">
        <v>6.492946</v>
      </c>
      <c r="E95" s="9" t="n">
        <v>7.040912</v>
      </c>
      <c r="F95" s="9" t="n">
        <v>7.405827</v>
      </c>
      <c r="G95" s="9" t="n">
        <v>7.563523</v>
      </c>
      <c r="H95" s="9" t="n">
        <v>7.560985</v>
      </c>
      <c r="I95" s="9" t="n">
        <v>8.125983</v>
      </c>
      <c r="J95" s="0" t="n">
        <f aca="false">MEDIAN(B95:I95)</f>
        <v>7.2233695</v>
      </c>
    </row>
    <row r="96" customFormat="false" ht="12.8" hidden="false" customHeight="false" outlineLevel="0" collapsed="false">
      <c r="A96" s="32" t="s">
        <v>175</v>
      </c>
      <c r="B96" s="9" t="n">
        <v>6.607293</v>
      </c>
      <c r="C96" s="9" t="n">
        <v>8.384407</v>
      </c>
      <c r="D96" s="9" t="n">
        <v>6.811312</v>
      </c>
      <c r="E96" s="9" t="n">
        <v>7.527774</v>
      </c>
      <c r="F96" s="9" t="n">
        <v>7.419966</v>
      </c>
      <c r="G96" s="9" t="n">
        <v>7.845955</v>
      </c>
      <c r="H96" s="9" t="n">
        <v>5.701728</v>
      </c>
      <c r="I96" s="9" t="n">
        <v>4.566254</v>
      </c>
      <c r="J96" s="0" t="n">
        <f aca="false">MEDIAN(B96:I96)</f>
        <v>7.115639</v>
      </c>
    </row>
    <row r="97" customFormat="false" ht="12.8" hidden="false" customHeight="false" outlineLevel="0" collapsed="false">
      <c r="A97" s="32" t="s">
        <v>176</v>
      </c>
      <c r="B97" s="9" t="n">
        <v>6.915033</v>
      </c>
      <c r="C97" s="9" t="n">
        <v>7.15647</v>
      </c>
      <c r="D97" s="9" t="n">
        <v>7.255817</v>
      </c>
      <c r="E97" s="9" t="n">
        <v>6.971744</v>
      </c>
      <c r="F97" s="9" t="n">
        <v>7.558043</v>
      </c>
      <c r="G97" s="9" t="n">
        <v>7.856056</v>
      </c>
      <c r="H97" s="9" t="n">
        <v>6.919232</v>
      </c>
      <c r="I97" s="9" t="n">
        <v>6.753561</v>
      </c>
      <c r="J97" s="0" t="n">
        <f aca="false">MEDIAN(B97:I97)</f>
        <v>7.064107</v>
      </c>
    </row>
    <row r="98" customFormat="false" ht="12.8" hidden="false" customHeight="false" outlineLevel="0" collapsed="false">
      <c r="A98" s="32" t="s">
        <v>177</v>
      </c>
      <c r="B98" s="9" t="n">
        <v>6.613004</v>
      </c>
      <c r="C98" s="9" t="n">
        <v>6.998005</v>
      </c>
      <c r="D98" s="9" t="n">
        <v>7.93814</v>
      </c>
      <c r="E98" s="9" t="n">
        <v>3.467555</v>
      </c>
      <c r="F98" s="9" t="n">
        <v>6.377011</v>
      </c>
      <c r="G98" s="9" t="n">
        <v>6.250741</v>
      </c>
      <c r="H98" s="9" t="n">
        <v>6.513553</v>
      </c>
      <c r="I98" s="9" t="n">
        <v>6.51997</v>
      </c>
      <c r="J98" s="0" t="n">
        <f aca="false">MEDIAN(B98:I98)</f>
        <v>6.5167615</v>
      </c>
    </row>
    <row r="99" customFormat="false" ht="12.8" hidden="false" customHeight="false" outlineLevel="0" collapsed="false">
      <c r="A99" s="32" t="s">
        <v>178</v>
      </c>
      <c r="B99" s="9" t="n">
        <v>8.178883</v>
      </c>
      <c r="C99" s="9" t="n">
        <v>7.423028</v>
      </c>
      <c r="D99" s="9" t="n">
        <v>8.674484</v>
      </c>
      <c r="E99" s="9" t="n">
        <v>8.661178</v>
      </c>
      <c r="F99" s="9" t="n">
        <v>5.194654</v>
      </c>
      <c r="G99" s="9" t="n">
        <v>5.029888</v>
      </c>
      <c r="H99" s="9" t="n">
        <v>5.447276</v>
      </c>
      <c r="I99" s="9" t="n">
        <v>4.744378</v>
      </c>
      <c r="J99" s="0" t="n">
        <f aca="false">MEDIAN(B99:I99)</f>
        <v>6.435152</v>
      </c>
    </row>
    <row r="100" customFormat="false" ht="12.8" hidden="false" customHeight="false" outlineLevel="0" collapsed="false">
      <c r="A100" s="32" t="s">
        <v>179</v>
      </c>
      <c r="B100" s="9" t="n">
        <v>6.235306</v>
      </c>
      <c r="C100" s="9" t="n">
        <v>4.411025</v>
      </c>
      <c r="D100" s="9" t="n">
        <v>4.989581</v>
      </c>
      <c r="E100" s="9" t="n">
        <v>4.763931</v>
      </c>
      <c r="F100" s="9" t="n">
        <v>3.948452</v>
      </c>
      <c r="G100" s="9" t="n">
        <v>4.924405</v>
      </c>
      <c r="H100" s="9" t="n">
        <v>4.057415</v>
      </c>
      <c r="I100" s="9" t="n">
        <v>4.158832</v>
      </c>
      <c r="J100" s="0" t="n">
        <f aca="false">MEDIAN(B100:I100)</f>
        <v>4.587478</v>
      </c>
    </row>
    <row r="101" customFormat="false" ht="12.8" hidden="false" customHeight="false" outlineLevel="0" collapsed="false">
      <c r="A101" s="32" t="s">
        <v>180</v>
      </c>
      <c r="B101" s="9" t="n">
        <v>4.16377</v>
      </c>
      <c r="C101" s="9" t="n">
        <v>8.049869</v>
      </c>
      <c r="D101" s="9" t="n">
        <v>8.223475</v>
      </c>
      <c r="E101" s="9" t="n">
        <v>8.099442</v>
      </c>
      <c r="F101" s="9" t="n">
        <v>5.381271</v>
      </c>
      <c r="G101" s="9" t="n">
        <v>6.598318</v>
      </c>
      <c r="H101" s="9" t="n">
        <v>6.320238</v>
      </c>
      <c r="I101" s="9" t="n">
        <v>5.228875</v>
      </c>
      <c r="J101" s="0" t="n">
        <f aca="false">MEDIAN(B101:I101)</f>
        <v>6.459278</v>
      </c>
    </row>
    <row r="102" customFormat="false" ht="12.8" hidden="false" customHeight="false" outlineLevel="0" collapsed="false">
      <c r="A102" s="32" t="s">
        <v>181</v>
      </c>
      <c r="B102" s="9" t="n">
        <v>8.012926</v>
      </c>
      <c r="C102" s="9" t="n">
        <v>5.459183</v>
      </c>
      <c r="D102" s="9" t="n">
        <v>6.720782</v>
      </c>
      <c r="E102" s="9" t="n">
        <v>5.935292</v>
      </c>
      <c r="F102" s="9" t="n">
        <v>4.504984</v>
      </c>
      <c r="G102" s="9" t="n">
        <v>4.278353</v>
      </c>
      <c r="H102" s="9" t="n">
        <v>5.098532</v>
      </c>
      <c r="I102" s="9" t="n">
        <v>6.765741</v>
      </c>
      <c r="J102" s="0" t="n">
        <f aca="false">MEDIAN(B102:I102)</f>
        <v>5.6972375</v>
      </c>
    </row>
    <row r="103" customFormat="false" ht="12.8" hidden="false" customHeight="false" outlineLevel="0" collapsed="false">
      <c r="A103" s="32" t="s">
        <v>182</v>
      </c>
      <c r="B103" s="9" t="n">
        <v>6.436833</v>
      </c>
      <c r="C103" s="9" t="n">
        <v>6.372399</v>
      </c>
      <c r="D103" s="9" t="n">
        <v>6.38304</v>
      </c>
      <c r="E103" s="9" t="n">
        <v>4.44823</v>
      </c>
      <c r="F103" s="9" t="n">
        <v>5.671862</v>
      </c>
      <c r="G103" s="9" t="n">
        <v>6.750734</v>
      </c>
      <c r="H103" s="9" t="n">
        <v>5.773677</v>
      </c>
      <c r="I103" s="9" t="n">
        <v>4.799678</v>
      </c>
      <c r="J103" s="0" t="n">
        <f aca="false">MEDIAN(B103:I103)</f>
        <v>6.073038</v>
      </c>
    </row>
    <row r="104" customFormat="false" ht="12.8" hidden="false" customHeight="false" outlineLevel="0" collapsed="false">
      <c r="A104" s="32" t="s">
        <v>183</v>
      </c>
      <c r="B104" s="9" t="n">
        <v>7.161525</v>
      </c>
      <c r="C104" s="9" t="n">
        <v>3.658145</v>
      </c>
      <c r="D104" s="9" t="n">
        <v>6.381084</v>
      </c>
      <c r="E104" s="9" t="n">
        <v>7.205478</v>
      </c>
      <c r="F104" s="9" t="n">
        <v>2.930518</v>
      </c>
      <c r="G104" s="9" t="n">
        <v>3.753045</v>
      </c>
      <c r="H104" s="9" t="n">
        <v>5.665687</v>
      </c>
      <c r="I104" s="9" t="n">
        <v>2.775328</v>
      </c>
      <c r="J104" s="0" t="n">
        <f aca="false">MEDIAN(B104:I104)</f>
        <v>4.709366</v>
      </c>
    </row>
    <row r="105" customFormat="false" ht="12.8" hidden="false" customHeight="false" outlineLevel="0" collapsed="false">
      <c r="A105" s="32" t="s">
        <v>184</v>
      </c>
      <c r="B105" s="9" t="n">
        <v>6.07555</v>
      </c>
      <c r="C105" s="9" t="n">
        <v>5.815956</v>
      </c>
      <c r="D105" s="9" t="n">
        <v>5.288778</v>
      </c>
      <c r="E105" s="9" t="n">
        <v>5.025907</v>
      </c>
      <c r="F105" s="9" t="n">
        <v>5.82119</v>
      </c>
      <c r="G105" s="9" t="n">
        <v>4.29137</v>
      </c>
      <c r="H105" s="9" t="n">
        <v>5.122809</v>
      </c>
      <c r="I105" s="9" t="n">
        <v>5.499898</v>
      </c>
      <c r="J105" s="0" t="n">
        <f aca="false">MEDIAN(B105:I105)</f>
        <v>5.394338</v>
      </c>
    </row>
    <row r="106" customFormat="false" ht="12.8" hidden="false" customHeight="false" outlineLevel="0" collapsed="false">
      <c r="A106" s="32" t="s">
        <v>185</v>
      </c>
      <c r="B106" s="9" t="n">
        <v>4.13698</v>
      </c>
      <c r="C106" s="9" t="n">
        <v>7.073462</v>
      </c>
      <c r="D106" s="9" t="n">
        <v>3.802938</v>
      </c>
      <c r="E106" s="9" t="n">
        <v>2.664998</v>
      </c>
      <c r="F106" s="9" t="n">
        <v>3.636008</v>
      </c>
      <c r="G106" s="9" t="n">
        <v>7.60118</v>
      </c>
      <c r="H106" s="9" t="n">
        <v>7.752491</v>
      </c>
      <c r="I106" s="9" t="n">
        <v>5.849121</v>
      </c>
      <c r="J106" s="0" t="n">
        <f aca="false">MEDIAN(B106:I106)</f>
        <v>4.9930505</v>
      </c>
    </row>
    <row r="107" customFormat="false" ht="12.8" hidden="false" customHeight="false" outlineLevel="0" collapsed="false">
      <c r="A107" s="32" t="s">
        <v>186</v>
      </c>
      <c r="B107" s="9" t="n">
        <v>5.826356</v>
      </c>
      <c r="C107" s="9" t="n">
        <v>5.235333</v>
      </c>
      <c r="D107" s="9" t="n">
        <v>5.845912</v>
      </c>
      <c r="E107" s="9" t="n">
        <v>5.19263</v>
      </c>
      <c r="F107" s="9" t="n">
        <v>4.766017</v>
      </c>
      <c r="G107" s="9" t="n">
        <v>5.287599</v>
      </c>
      <c r="H107" s="9" t="n">
        <v>4.909457</v>
      </c>
      <c r="I107" s="9" t="n">
        <v>5.195234</v>
      </c>
      <c r="J107" s="0" t="n">
        <f aca="false">MEDIAN(B107:I107)</f>
        <v>5.2152835</v>
      </c>
    </row>
    <row r="108" customFormat="false" ht="12.8" hidden="false" customHeight="false" outlineLevel="0" collapsed="false">
      <c r="A108" s="32" t="s">
        <v>187</v>
      </c>
      <c r="B108" s="9" t="n">
        <v>4.483742</v>
      </c>
      <c r="C108" s="9" t="n">
        <v>6.077599</v>
      </c>
      <c r="D108" s="9" t="n">
        <v>5.970572</v>
      </c>
      <c r="E108" s="9" t="n">
        <v>4.636875</v>
      </c>
      <c r="F108" s="9" t="n">
        <v>5.140195</v>
      </c>
      <c r="G108" s="9" t="n">
        <v>5.23562</v>
      </c>
      <c r="H108" s="9" t="n">
        <v>6.199171</v>
      </c>
      <c r="I108" s="9" t="n">
        <v>5.82387</v>
      </c>
      <c r="J108" s="0" t="n">
        <f aca="false">MEDIAN(B108:I108)</f>
        <v>5.529745</v>
      </c>
    </row>
    <row r="109" customFormat="false" ht="12.8" hidden="false" customHeight="false" outlineLevel="0" collapsed="false">
      <c r="A109" s="32" t="s">
        <v>188</v>
      </c>
      <c r="B109" s="9" t="n">
        <v>6.30645</v>
      </c>
      <c r="C109" s="9" t="n">
        <v>6.342636</v>
      </c>
      <c r="D109" s="9" t="n">
        <v>6.201514</v>
      </c>
      <c r="E109" s="9" t="n">
        <v>6.301256</v>
      </c>
      <c r="F109" s="9" t="n">
        <v>7.531651</v>
      </c>
      <c r="G109" s="9" t="n">
        <v>6.723793</v>
      </c>
      <c r="H109" s="9" t="n">
        <v>7.761969</v>
      </c>
      <c r="I109" s="9" t="n">
        <v>4.21473</v>
      </c>
      <c r="J109" s="0" t="n">
        <f aca="false">MEDIAN(B109:I109)</f>
        <v>6.324543</v>
      </c>
    </row>
    <row r="110" customFormat="false" ht="12.8" hidden="false" customHeight="false" outlineLevel="0" collapsed="false">
      <c r="A110" s="32" t="s">
        <v>189</v>
      </c>
      <c r="B110" s="9" t="n">
        <v>7.276271</v>
      </c>
      <c r="C110" s="9" t="n">
        <v>3.891373</v>
      </c>
      <c r="D110" s="9" t="n">
        <v>4.189072</v>
      </c>
      <c r="E110" s="9" t="n">
        <v>6.484681</v>
      </c>
      <c r="F110" s="9" t="n">
        <v>6.332126</v>
      </c>
      <c r="G110" s="9" t="n">
        <v>3.926018</v>
      </c>
      <c r="H110" s="9" t="n">
        <v>6.811293</v>
      </c>
      <c r="I110" s="9" t="n">
        <v>6.971611</v>
      </c>
      <c r="J110" s="0" t="n">
        <f aca="false">MEDIAN(B110:I110)</f>
        <v>6.4084035</v>
      </c>
    </row>
    <row r="111" customFormat="false" ht="12.8" hidden="false" customHeight="false" outlineLevel="0" collapsed="false">
      <c r="A111" s="32" t="s">
        <v>190</v>
      </c>
      <c r="B111" s="9" t="n">
        <v>6.227262</v>
      </c>
      <c r="C111" s="9" t="n">
        <v>7.115194</v>
      </c>
      <c r="D111" s="9" t="n">
        <v>5.525879</v>
      </c>
      <c r="E111" s="9" t="n">
        <v>5.006324</v>
      </c>
      <c r="F111" s="9" t="n">
        <v>5.529216</v>
      </c>
      <c r="G111" s="9" t="n">
        <v>4.635687</v>
      </c>
      <c r="H111" s="9" t="n">
        <v>3.166991</v>
      </c>
      <c r="I111" s="9" t="n">
        <v>1.564796</v>
      </c>
      <c r="J111" s="0" t="n">
        <f aca="false">MEDIAN(B111:I111)</f>
        <v>5.2661015</v>
      </c>
    </row>
    <row r="112" customFormat="false" ht="12.8" hidden="false" customHeight="false" outlineLevel="0" collapsed="false">
      <c r="A112" s="32" t="s">
        <v>191</v>
      </c>
      <c r="B112" s="9" t="n">
        <v>6.491737</v>
      </c>
      <c r="C112" s="9" t="n">
        <v>6.865382</v>
      </c>
      <c r="D112" s="9" t="n">
        <v>6.560624</v>
      </c>
      <c r="E112" s="9" t="n">
        <v>6.399322</v>
      </c>
      <c r="F112" s="9" t="n">
        <v>6.385891</v>
      </c>
      <c r="G112" s="9" t="n">
        <v>5.255558</v>
      </c>
      <c r="H112" s="9" t="n">
        <v>3.939194</v>
      </c>
      <c r="I112" s="9" t="n">
        <v>5.644607</v>
      </c>
      <c r="J112" s="0" t="n">
        <f aca="false">MEDIAN(B112:I112)</f>
        <v>6.3926065</v>
      </c>
    </row>
    <row r="113" customFormat="false" ht="12.8" hidden="false" customHeight="false" outlineLevel="0" collapsed="false">
      <c r="A113" s="32" t="s">
        <v>192</v>
      </c>
      <c r="B113" s="9" t="n">
        <v>4.710346</v>
      </c>
      <c r="C113" s="9" t="n">
        <v>4.462221</v>
      </c>
      <c r="D113" s="9" t="n">
        <v>5.770822</v>
      </c>
      <c r="E113" s="9" t="n">
        <v>5.289129</v>
      </c>
      <c r="F113" s="9" t="n">
        <v>7.094506</v>
      </c>
      <c r="G113" s="9" t="n">
        <v>4.934985</v>
      </c>
      <c r="H113" s="9" t="n">
        <v>4.811357</v>
      </c>
      <c r="I113" s="9" t="n">
        <v>5.772014</v>
      </c>
      <c r="J113" s="0" t="n">
        <f aca="false">MEDIAN(B113:I113)</f>
        <v>5.112057</v>
      </c>
    </row>
    <row r="114" customFormat="false" ht="12.8" hidden="false" customHeight="false" outlineLevel="0" collapsed="false">
      <c r="A114" s="32" t="s">
        <v>193</v>
      </c>
      <c r="B114" s="9" t="n">
        <v>5.935055</v>
      </c>
      <c r="C114" s="9" t="n">
        <v>2.875872</v>
      </c>
      <c r="D114" s="9" t="n">
        <v>4.480518</v>
      </c>
      <c r="E114" s="9" t="n">
        <v>2.906934</v>
      </c>
      <c r="F114" s="9" t="n">
        <v>2.832962</v>
      </c>
      <c r="G114" s="9" t="n">
        <v>3.823951</v>
      </c>
      <c r="H114" s="9" t="n">
        <v>3.562668</v>
      </c>
      <c r="I114" s="9" t="n">
        <v>4.831372</v>
      </c>
      <c r="J114" s="0" t="n">
        <f aca="false">MEDIAN(B114:I114)</f>
        <v>3.6933095</v>
      </c>
    </row>
    <row r="115" customFormat="false" ht="12.8" hidden="false" customHeight="false" outlineLevel="0" collapsed="false">
      <c r="A115" s="32" t="s">
        <v>194</v>
      </c>
      <c r="B115" s="9" t="n">
        <v>5.274059</v>
      </c>
      <c r="C115" s="9" t="n">
        <v>5.811271</v>
      </c>
      <c r="D115" s="9" t="n">
        <v>3.644489</v>
      </c>
      <c r="E115" s="9" t="n">
        <v>5.822718</v>
      </c>
      <c r="F115" s="9" t="n">
        <v>5.205515</v>
      </c>
      <c r="G115" s="9" t="n">
        <v>4.977829</v>
      </c>
      <c r="H115" s="9" t="n">
        <v>2.01372</v>
      </c>
      <c r="I115" s="9" t="n">
        <v>6.306529</v>
      </c>
      <c r="J115" s="0" t="n">
        <f aca="false">MEDIAN(B115:I115)</f>
        <v>5.239787</v>
      </c>
    </row>
    <row r="116" customFormat="false" ht="12.8" hidden="false" customHeight="false" outlineLevel="0" collapsed="false">
      <c r="A116" s="32" t="s">
        <v>195</v>
      </c>
      <c r="B116" s="9" t="n">
        <v>6.560921</v>
      </c>
      <c r="C116" s="9" t="n">
        <v>5.924097</v>
      </c>
      <c r="D116" s="9" t="n">
        <v>5.073366</v>
      </c>
      <c r="E116" s="9" t="n">
        <v>3.285151</v>
      </c>
      <c r="F116" s="9" t="n">
        <v>4.705711</v>
      </c>
      <c r="G116" s="9" t="n">
        <v>5.280734</v>
      </c>
      <c r="H116" s="9" t="n">
        <v>1.891078</v>
      </c>
      <c r="I116" s="9" t="n">
        <v>5.578266</v>
      </c>
      <c r="J116" s="0" t="n">
        <f aca="false">MEDIAN(B116:I116)</f>
        <v>5.17705</v>
      </c>
    </row>
    <row r="117" customFormat="false" ht="12.8" hidden="false" customHeight="false" outlineLevel="0" collapsed="false">
      <c r="A117" s="32" t="s">
        <v>196</v>
      </c>
      <c r="B117" s="9" t="n">
        <v>8.189559</v>
      </c>
      <c r="C117" s="9" t="n">
        <v>5.094146</v>
      </c>
      <c r="D117" s="9" t="n">
        <v>8.080877</v>
      </c>
      <c r="E117" s="9" t="n">
        <v>2.791589</v>
      </c>
      <c r="F117" s="9" t="n">
        <v>5.948537</v>
      </c>
      <c r="G117" s="9" t="n">
        <v>7.311412</v>
      </c>
      <c r="H117" s="9" t="n">
        <v>5.97624</v>
      </c>
      <c r="I117" s="9" t="n">
        <v>5.517408</v>
      </c>
      <c r="J117" s="0" t="n">
        <f aca="false">MEDIAN(B117:I117)</f>
        <v>5.9623885</v>
      </c>
    </row>
    <row r="118" customFormat="false" ht="12.8" hidden="false" customHeight="false" outlineLevel="0" collapsed="false">
      <c r="A118" s="32" t="s">
        <v>197</v>
      </c>
      <c r="B118" s="9" t="n">
        <v>6.728305</v>
      </c>
      <c r="C118" s="9" t="n">
        <v>4.459572</v>
      </c>
      <c r="D118" s="9" t="n">
        <v>4.23325</v>
      </c>
      <c r="E118" s="9" t="n">
        <v>4.443712</v>
      </c>
      <c r="F118" s="9" t="n">
        <v>7.696586</v>
      </c>
      <c r="G118" s="9" t="n">
        <v>7.10033</v>
      </c>
      <c r="H118" s="9" t="n">
        <v>4.303177</v>
      </c>
      <c r="I118" s="9" t="n">
        <v>5.713507</v>
      </c>
      <c r="J118" s="0" t="n">
        <f aca="false">MEDIAN(B118:I118)</f>
        <v>5.0865395</v>
      </c>
    </row>
    <row r="119" customFormat="false" ht="12.8" hidden="false" customHeight="false" outlineLevel="0" collapsed="false">
      <c r="A119" s="32" t="s">
        <v>198</v>
      </c>
      <c r="B119" s="9" t="n">
        <v>4.66955</v>
      </c>
      <c r="C119" s="9" t="n">
        <v>6.954602</v>
      </c>
      <c r="D119" s="9" t="n">
        <v>5.276579</v>
      </c>
      <c r="E119" s="9" t="n">
        <v>5.405319</v>
      </c>
      <c r="F119" s="9" t="n">
        <v>4.730365</v>
      </c>
      <c r="G119" s="9" t="n">
        <v>5.594357</v>
      </c>
      <c r="H119" s="9" t="n">
        <v>5.498072</v>
      </c>
      <c r="I119" s="9" t="n">
        <v>5.464956</v>
      </c>
      <c r="J119" s="0" t="n">
        <f aca="false">MEDIAN(B119:I119)</f>
        <v>5.4351375</v>
      </c>
    </row>
    <row r="120" customFormat="false" ht="12.8" hidden="false" customHeight="false" outlineLevel="0" collapsed="false">
      <c r="A120" s="32" t="s">
        <v>199</v>
      </c>
      <c r="B120" s="9" t="n">
        <v>4.489718</v>
      </c>
      <c r="C120" s="9" t="n">
        <v>6.092741</v>
      </c>
      <c r="D120" s="9" t="n">
        <v>5.940484</v>
      </c>
      <c r="E120" s="9" t="n">
        <v>4.660924</v>
      </c>
      <c r="F120" s="9" t="n">
        <v>5.254105</v>
      </c>
      <c r="G120" s="9" t="n">
        <v>5.145633</v>
      </c>
      <c r="H120" s="9" t="n">
        <v>5.153438</v>
      </c>
      <c r="I120" s="9" t="n">
        <v>5.823182</v>
      </c>
      <c r="J120" s="0" t="n">
        <f aca="false">MEDIAN(B120:I120)</f>
        <v>5.2037715</v>
      </c>
    </row>
    <row r="121" customFormat="false" ht="12.8" hidden="false" customHeight="false" outlineLevel="0" collapsed="false">
      <c r="A121" s="32" t="s">
        <v>200</v>
      </c>
      <c r="B121" s="9" t="n">
        <v>6.585011</v>
      </c>
      <c r="C121" s="9" t="n">
        <v>8.144709</v>
      </c>
      <c r="D121" s="9" t="n">
        <v>6.256858</v>
      </c>
      <c r="E121" s="9" t="n">
        <v>6.964813</v>
      </c>
      <c r="F121" s="9" t="n">
        <v>8.362305</v>
      </c>
      <c r="G121" s="9" t="n">
        <v>6.115921</v>
      </c>
      <c r="H121" s="9" t="n">
        <v>6.278905</v>
      </c>
      <c r="I121" s="9" t="n">
        <v>6.655801</v>
      </c>
      <c r="J121" s="0" t="n">
        <f aca="false">MEDIAN(B121:I121)</f>
        <v>6.620406</v>
      </c>
    </row>
    <row r="122" customFormat="false" ht="12.8" hidden="false" customHeight="false" outlineLevel="0" collapsed="false">
      <c r="A122" s="32" t="s">
        <v>201</v>
      </c>
      <c r="B122" s="9" t="n">
        <v>6.516795</v>
      </c>
      <c r="C122" s="9" t="n">
        <v>6.77109</v>
      </c>
      <c r="D122" s="9" t="n">
        <v>5.265403</v>
      </c>
      <c r="E122" s="9" t="n">
        <v>5.087334</v>
      </c>
      <c r="F122" s="9" t="n">
        <v>7.813863</v>
      </c>
      <c r="G122" s="9" t="n">
        <v>6.785187</v>
      </c>
      <c r="H122" s="9" t="n">
        <v>5.816476</v>
      </c>
      <c r="I122" s="9" t="n">
        <v>3.631402</v>
      </c>
      <c r="J122" s="0" t="n">
        <f aca="false">MEDIAN(B122:I122)</f>
        <v>6.1666355</v>
      </c>
    </row>
    <row r="123" customFormat="false" ht="12.8" hidden="false" customHeight="false" outlineLevel="0" collapsed="false">
      <c r="A123" s="32" t="s">
        <v>202</v>
      </c>
      <c r="B123" s="9" t="n">
        <v>6.122639</v>
      </c>
      <c r="C123" s="9" t="n">
        <v>5.920623</v>
      </c>
      <c r="D123" s="9" t="n">
        <v>7.405449</v>
      </c>
      <c r="E123" s="9" t="n">
        <v>6.762382</v>
      </c>
      <c r="F123" s="9" t="n">
        <v>7.203374</v>
      </c>
      <c r="G123" s="9" t="n">
        <v>5.850072</v>
      </c>
      <c r="H123" s="9" t="n">
        <v>4.278148</v>
      </c>
      <c r="I123" s="9" t="n">
        <v>4.288901</v>
      </c>
      <c r="J123" s="0" t="n">
        <f aca="false">MEDIAN(B123:I123)</f>
        <v>6.021631</v>
      </c>
    </row>
    <row r="124" customFormat="false" ht="12.8" hidden="false" customHeight="false" outlineLevel="0" collapsed="false">
      <c r="A124" s="32" t="s">
        <v>203</v>
      </c>
      <c r="B124" s="9" t="n">
        <v>7.748248</v>
      </c>
      <c r="C124" s="9" t="n">
        <v>4.103434</v>
      </c>
      <c r="D124" s="9" t="n">
        <v>6.448035</v>
      </c>
      <c r="E124" s="9" t="n">
        <v>7.712499</v>
      </c>
      <c r="F124" s="9" t="n">
        <v>4.038136</v>
      </c>
      <c r="G124" s="9" t="n">
        <v>5.87176</v>
      </c>
      <c r="H124" s="9" t="n">
        <v>7.011987</v>
      </c>
      <c r="I124" s="9" t="n">
        <v>7.852039</v>
      </c>
      <c r="J124" s="0" t="n">
        <f aca="false">MEDIAN(B124:I124)</f>
        <v>6.730011</v>
      </c>
    </row>
    <row r="125" customFormat="false" ht="12.8" hidden="false" customHeight="false" outlineLevel="0" collapsed="false">
      <c r="A125" s="32" t="s">
        <v>204</v>
      </c>
      <c r="B125" s="9" t="n">
        <v>7.274156</v>
      </c>
      <c r="C125" s="9" t="n">
        <v>5.221961</v>
      </c>
      <c r="D125" s="9" t="n">
        <v>4.376842</v>
      </c>
      <c r="E125" s="9" t="n">
        <v>5.958247</v>
      </c>
      <c r="F125" s="9" t="n">
        <v>4.963585</v>
      </c>
      <c r="G125" s="9" t="n">
        <v>6.528926</v>
      </c>
      <c r="H125" s="9" t="n">
        <v>5.883762</v>
      </c>
      <c r="I125" s="9" t="n">
        <v>6.084241</v>
      </c>
      <c r="J125" s="0" t="n">
        <f aca="false">MEDIAN(B125:I125)</f>
        <v>5.9210045</v>
      </c>
    </row>
    <row r="126" customFormat="false" ht="12.8" hidden="false" customHeight="false" outlineLevel="0" collapsed="false">
      <c r="A126" s="32" t="s">
        <v>205</v>
      </c>
      <c r="B126" s="9" t="n">
        <v>4.37359</v>
      </c>
      <c r="C126" s="9" t="n">
        <v>7.118691</v>
      </c>
      <c r="D126" s="9" t="n">
        <v>2.979118</v>
      </c>
      <c r="E126" s="9" t="n">
        <v>7.77922</v>
      </c>
      <c r="F126" s="9" t="n">
        <v>7.448495</v>
      </c>
      <c r="G126" s="9" t="n">
        <v>6.134869</v>
      </c>
      <c r="H126" s="9" t="n">
        <v>5.911887</v>
      </c>
      <c r="I126" s="9" t="n">
        <v>7.004966</v>
      </c>
      <c r="J126" s="0" t="n">
        <f aca="false">MEDIAN(B126:I126)</f>
        <v>6.5699175</v>
      </c>
    </row>
    <row r="127" customFormat="false" ht="12.8" hidden="false" customHeight="false" outlineLevel="0" collapsed="false">
      <c r="A127" s="32" t="s">
        <v>206</v>
      </c>
      <c r="B127" s="9" t="n">
        <v>8.097389</v>
      </c>
      <c r="C127" s="9" t="n">
        <v>8.046092</v>
      </c>
      <c r="D127" s="9" t="n">
        <v>4.732971</v>
      </c>
      <c r="E127" s="9" t="n">
        <v>4.175962</v>
      </c>
      <c r="F127" s="9" t="n">
        <v>7.359231</v>
      </c>
      <c r="G127" s="9" t="n">
        <v>5.022532</v>
      </c>
      <c r="H127" s="9" t="n">
        <v>6.804768</v>
      </c>
      <c r="I127" s="9" t="n">
        <v>7.792067</v>
      </c>
      <c r="J127" s="0" t="n">
        <f aca="false">MEDIAN(B127:I127)</f>
        <v>7.0819995</v>
      </c>
    </row>
    <row r="128" customFormat="false" ht="12.8" hidden="false" customHeight="false" outlineLevel="0" collapsed="false">
      <c r="A128" s="32" t="s">
        <v>207</v>
      </c>
      <c r="B128" s="9" t="n">
        <v>6.478109</v>
      </c>
      <c r="C128" s="9" t="n">
        <v>5.96048</v>
      </c>
      <c r="D128" s="9" t="n">
        <v>6.592404</v>
      </c>
      <c r="E128" s="9" t="n">
        <v>6.615648</v>
      </c>
      <c r="F128" s="9" t="n">
        <v>7.50729</v>
      </c>
      <c r="G128" s="9" t="n">
        <v>5.753311</v>
      </c>
      <c r="H128" s="9" t="n">
        <v>5.715474</v>
      </c>
      <c r="I128" s="9" t="n">
        <v>6.560262</v>
      </c>
      <c r="J128" s="0" t="n">
        <f aca="false">MEDIAN(B128:I128)</f>
        <v>6.5191855</v>
      </c>
    </row>
    <row r="129" customFormat="false" ht="12.8" hidden="false" customHeight="false" outlineLevel="0" collapsed="false">
      <c r="A129" s="32" t="s">
        <v>208</v>
      </c>
      <c r="B129" s="9" t="n">
        <v>6.345626</v>
      </c>
      <c r="C129" s="9" t="n">
        <v>6.953157</v>
      </c>
      <c r="D129" s="9" t="n">
        <v>6.189972</v>
      </c>
      <c r="E129" s="9" t="n">
        <v>6.277674</v>
      </c>
      <c r="F129" s="9" t="n">
        <v>7.224285</v>
      </c>
      <c r="G129" s="9" t="n">
        <v>5.64402</v>
      </c>
      <c r="H129" s="9" t="n">
        <v>5.532479</v>
      </c>
      <c r="I129" s="9" t="n">
        <v>6.585112</v>
      </c>
      <c r="J129" s="0" t="n">
        <f aca="false">MEDIAN(B129:I129)</f>
        <v>6.31165</v>
      </c>
    </row>
    <row r="130" customFormat="false" ht="12.8" hidden="false" customHeight="false" outlineLevel="0" collapsed="false">
      <c r="A130" s="32" t="s">
        <v>209</v>
      </c>
      <c r="B130" s="9" t="n">
        <v>7.907318</v>
      </c>
      <c r="C130" s="9" t="n">
        <v>7.59069</v>
      </c>
      <c r="D130" s="9" t="n">
        <v>6.766429</v>
      </c>
      <c r="E130" s="9" t="n">
        <v>6.673713</v>
      </c>
      <c r="F130" s="9" t="n">
        <v>8.700927</v>
      </c>
      <c r="G130" s="9" t="n">
        <v>6.425559</v>
      </c>
      <c r="H130" s="9" t="n">
        <v>9.173915</v>
      </c>
      <c r="I130" s="9" t="n">
        <v>7.852477</v>
      </c>
      <c r="J130" s="0" t="n">
        <f aca="false">MEDIAN(B130:I130)</f>
        <v>7.7215835</v>
      </c>
    </row>
    <row r="131" customFormat="false" ht="12.8" hidden="false" customHeight="false" outlineLevel="0" collapsed="false">
      <c r="A131" s="32" t="s">
        <v>210</v>
      </c>
      <c r="B131" s="9" t="n">
        <v>7.450047</v>
      </c>
      <c r="C131" s="9" t="n">
        <v>6.36467</v>
      </c>
      <c r="D131" s="9" t="n">
        <v>6.308558</v>
      </c>
      <c r="E131" s="9" t="n">
        <v>7.660853</v>
      </c>
      <c r="F131" s="9" t="n">
        <v>7.598752</v>
      </c>
      <c r="G131" s="9" t="n">
        <v>6.084951</v>
      </c>
      <c r="H131" s="9" t="n">
        <v>6.151234</v>
      </c>
      <c r="I131" s="9" t="n">
        <v>3.936637</v>
      </c>
      <c r="J131" s="0" t="n">
        <f aca="false">MEDIAN(B131:I131)</f>
        <v>6.336614</v>
      </c>
    </row>
    <row r="132" customFormat="false" ht="12.8" hidden="false" customHeight="false" outlineLevel="0" collapsed="false">
      <c r="A132" s="32" t="s">
        <v>211</v>
      </c>
      <c r="B132" s="9" t="n">
        <v>6.468867</v>
      </c>
      <c r="C132" s="9" t="n">
        <v>7.213313</v>
      </c>
      <c r="D132" s="9" t="n">
        <v>8.027579</v>
      </c>
      <c r="E132" s="9" t="n">
        <v>7.456823</v>
      </c>
      <c r="F132" s="9" t="n">
        <v>7.557745</v>
      </c>
      <c r="G132" s="9" t="n">
        <v>5.898341</v>
      </c>
      <c r="H132" s="9" t="n">
        <v>5.988937</v>
      </c>
      <c r="I132" s="9" t="n">
        <v>7.665161</v>
      </c>
      <c r="J132" s="0" t="n">
        <f aca="false">MEDIAN(B132:I132)</f>
        <v>7.335068</v>
      </c>
    </row>
    <row r="133" customFormat="false" ht="12.8" hidden="false" customHeight="false" outlineLevel="0" collapsed="false">
      <c r="A133" s="32" t="s">
        <v>212</v>
      </c>
      <c r="B133" s="9" t="n">
        <v>5.971362</v>
      </c>
      <c r="C133" s="9" t="n">
        <v>7.571617</v>
      </c>
      <c r="D133" s="9" t="n">
        <v>3.095584</v>
      </c>
      <c r="E133" s="9" t="n">
        <v>5.366034</v>
      </c>
      <c r="F133" s="9" t="n">
        <v>4.676592</v>
      </c>
      <c r="G133" s="9" t="n">
        <v>5.567148</v>
      </c>
      <c r="H133" s="9" t="n">
        <v>3.477702</v>
      </c>
      <c r="I133" s="9" t="n">
        <v>6.096798</v>
      </c>
      <c r="J133" s="0" t="n">
        <f aca="false">MEDIAN(B133:I133)</f>
        <v>5.466591</v>
      </c>
    </row>
    <row r="134" customFormat="false" ht="12.8" hidden="false" customHeight="false" outlineLevel="0" collapsed="false">
      <c r="A134" s="32" t="s">
        <v>213</v>
      </c>
      <c r="B134" s="9" t="n">
        <v>6.703037</v>
      </c>
      <c r="C134" s="9" t="n">
        <v>6.212567</v>
      </c>
      <c r="D134" s="9" t="n">
        <v>6.419384</v>
      </c>
      <c r="E134" s="9" t="n">
        <v>4.998712</v>
      </c>
      <c r="F134" s="9" t="n">
        <v>7.055008</v>
      </c>
      <c r="G134" s="9" t="n">
        <v>6.896753</v>
      </c>
      <c r="H134" s="9" t="n">
        <v>7.104123</v>
      </c>
      <c r="I134" s="9" t="n">
        <v>6.005826</v>
      </c>
      <c r="J134" s="0" t="n">
        <f aca="false">MEDIAN(B134:I134)</f>
        <v>6.5612105</v>
      </c>
    </row>
    <row r="135" customFormat="false" ht="12.8" hidden="false" customHeight="false" outlineLevel="0" collapsed="false">
      <c r="A135" s="32" t="s">
        <v>214</v>
      </c>
      <c r="B135" s="9" t="n">
        <v>4.135313</v>
      </c>
      <c r="C135" s="9" t="n">
        <v>3.712986</v>
      </c>
      <c r="D135" s="9" t="n">
        <v>5.846512</v>
      </c>
      <c r="E135" s="9" t="n">
        <v>6.840362</v>
      </c>
      <c r="F135" s="9" t="n">
        <v>2.836175</v>
      </c>
      <c r="G135" s="9" t="n">
        <v>6.393962</v>
      </c>
      <c r="H135" s="9" t="n">
        <v>5.706983</v>
      </c>
      <c r="I135" s="9" t="n">
        <v>7.307025</v>
      </c>
      <c r="J135" s="0" t="n">
        <f aca="false">MEDIAN(B135:I135)</f>
        <v>5.7767475</v>
      </c>
    </row>
    <row r="136" customFormat="false" ht="12.8" hidden="false" customHeight="false" outlineLevel="0" collapsed="false">
      <c r="A136" s="32" t="s">
        <v>215</v>
      </c>
      <c r="B136" s="9" t="n">
        <v>6.953191</v>
      </c>
      <c r="C136" s="9" t="n">
        <v>6.344699</v>
      </c>
      <c r="D136" s="9" t="n">
        <v>6.487765</v>
      </c>
      <c r="E136" s="9" t="n">
        <v>6.814153</v>
      </c>
      <c r="F136" s="9" t="n">
        <v>7.496739</v>
      </c>
      <c r="G136" s="9" t="n">
        <v>7.751357</v>
      </c>
      <c r="H136" s="9" t="n">
        <v>3.927669</v>
      </c>
      <c r="I136" s="9" t="n">
        <v>7.00485</v>
      </c>
      <c r="J136" s="0" t="n">
        <f aca="false">MEDIAN(B136:I136)</f>
        <v>6.883672</v>
      </c>
    </row>
    <row r="137" customFormat="false" ht="12.8" hidden="false" customHeight="false" outlineLevel="0" collapsed="false">
      <c r="A137" s="32" t="s">
        <v>216</v>
      </c>
      <c r="B137" s="9" t="n">
        <v>6.451681</v>
      </c>
      <c r="C137" s="9" t="n">
        <v>4.220852</v>
      </c>
      <c r="D137" s="9" t="n">
        <v>6.509043</v>
      </c>
      <c r="E137" s="9" t="n">
        <v>7.13355</v>
      </c>
      <c r="F137" s="9" t="n">
        <v>6.371939</v>
      </c>
      <c r="G137" s="9" t="n">
        <v>4.255842</v>
      </c>
      <c r="H137" s="9" t="n">
        <v>6.717188</v>
      </c>
      <c r="I137" s="9" t="n">
        <v>6.947964</v>
      </c>
      <c r="J137" s="0" t="n">
        <f aca="false">MEDIAN(B137:I137)</f>
        <v>6.480362</v>
      </c>
    </row>
    <row r="138" customFormat="false" ht="12.8" hidden="false" customHeight="false" outlineLevel="0" collapsed="false">
      <c r="A138" s="32" t="s">
        <v>217</v>
      </c>
      <c r="B138" s="9" t="n">
        <v>7.547578</v>
      </c>
      <c r="C138" s="9" t="n">
        <v>6.52484</v>
      </c>
      <c r="D138" s="9" t="n">
        <v>7.190338</v>
      </c>
      <c r="E138" s="9" t="n">
        <v>6.580972</v>
      </c>
      <c r="F138" s="9" t="n">
        <v>7.124156</v>
      </c>
      <c r="G138" s="9" t="n">
        <v>6.472492</v>
      </c>
      <c r="H138" s="9" t="n">
        <v>4.304061</v>
      </c>
      <c r="I138" s="9" t="n">
        <v>3.724848</v>
      </c>
      <c r="J138" s="0" t="n">
        <f aca="false">MEDIAN(B138:I138)</f>
        <v>6.552906</v>
      </c>
    </row>
    <row r="139" customFormat="false" ht="12.8" hidden="false" customHeight="false" outlineLevel="0" collapsed="false">
      <c r="A139" s="32" t="s">
        <v>218</v>
      </c>
      <c r="B139" s="9" t="n">
        <v>7.91108</v>
      </c>
      <c r="C139" s="9" t="n">
        <v>7.788572</v>
      </c>
      <c r="D139" s="9" t="n">
        <v>6.318589</v>
      </c>
      <c r="E139" s="9" t="n">
        <v>6.456258</v>
      </c>
      <c r="F139" s="9" t="n">
        <v>7.800393</v>
      </c>
      <c r="G139" s="9" t="n">
        <v>3.868202</v>
      </c>
      <c r="H139" s="9" t="n">
        <v>7.187953</v>
      </c>
      <c r="I139" s="9" t="n">
        <v>4.460872</v>
      </c>
      <c r="J139" s="0" t="n">
        <f aca="false">MEDIAN(B139:I139)</f>
        <v>6.8221055</v>
      </c>
    </row>
    <row r="140" customFormat="false" ht="12.8" hidden="false" customHeight="false" outlineLevel="0" collapsed="false">
      <c r="A140" s="32" t="s">
        <v>219</v>
      </c>
      <c r="B140" s="9" t="n">
        <v>4.763412</v>
      </c>
      <c r="C140" s="9" t="n">
        <v>5.978965</v>
      </c>
      <c r="D140" s="9" t="n">
        <v>4.036631</v>
      </c>
      <c r="E140" s="9" t="n">
        <v>7.821667</v>
      </c>
      <c r="F140" s="9" t="n">
        <v>5.827854</v>
      </c>
      <c r="G140" s="9" t="n">
        <v>7.335446</v>
      </c>
      <c r="H140" s="9" t="n">
        <v>5.473376</v>
      </c>
      <c r="I140" s="9" t="n">
        <v>4.252896</v>
      </c>
      <c r="J140" s="0" t="n">
        <f aca="false">MEDIAN(B140:I140)</f>
        <v>5.650615</v>
      </c>
    </row>
    <row r="141" customFormat="false" ht="12.8" hidden="false" customHeight="false" outlineLevel="0" collapsed="false">
      <c r="A141" s="32" t="s">
        <v>220</v>
      </c>
      <c r="B141" s="9" t="n">
        <v>6.387466</v>
      </c>
      <c r="C141" s="9" t="n">
        <v>6.407469</v>
      </c>
      <c r="D141" s="9" t="n">
        <v>5.460249</v>
      </c>
      <c r="E141" s="9" t="n">
        <v>5.303058</v>
      </c>
      <c r="F141" s="9" t="n">
        <v>7.101009</v>
      </c>
      <c r="G141" s="9" t="n">
        <v>5.521591</v>
      </c>
      <c r="H141" s="9" t="n">
        <v>5.229794</v>
      </c>
      <c r="I141" s="9" t="n">
        <v>5.021384</v>
      </c>
      <c r="J141" s="0" t="n">
        <f aca="false">MEDIAN(B141:I141)</f>
        <v>5.49092</v>
      </c>
    </row>
    <row r="142" customFormat="false" ht="12.8" hidden="false" customHeight="false" outlineLevel="0" collapsed="false">
      <c r="A142" s="32" t="s">
        <v>221</v>
      </c>
      <c r="B142" s="9" t="n">
        <v>7.938291</v>
      </c>
      <c r="C142" s="9" t="n">
        <v>8.377822</v>
      </c>
      <c r="D142" s="9" t="n">
        <v>7.14324</v>
      </c>
      <c r="E142" s="9" t="n">
        <v>6.324552</v>
      </c>
      <c r="F142" s="9" t="n">
        <v>4.75693</v>
      </c>
      <c r="G142" s="9" t="n">
        <v>6.972633</v>
      </c>
      <c r="H142" s="9" t="n">
        <v>7.698017</v>
      </c>
      <c r="I142" s="9" t="n">
        <v>8.156669</v>
      </c>
      <c r="J142" s="0" t="n">
        <f aca="false">MEDIAN(B142:I142)</f>
        <v>7.4206285</v>
      </c>
    </row>
    <row r="143" customFormat="false" ht="12.8" hidden="false" customHeight="false" outlineLevel="0" collapsed="false">
      <c r="A143" s="32" t="s">
        <v>222</v>
      </c>
      <c r="B143" s="9" t="n">
        <v>4.901822</v>
      </c>
      <c r="C143" s="9" t="n">
        <v>3.988287</v>
      </c>
      <c r="D143" s="9" t="n">
        <v>8.423047</v>
      </c>
      <c r="E143" s="9" t="n">
        <v>6.965985</v>
      </c>
      <c r="F143" s="9" t="n">
        <v>6.957635</v>
      </c>
      <c r="G143" s="9" t="n">
        <v>8.262024</v>
      </c>
      <c r="H143" s="9" t="n">
        <v>4.333777</v>
      </c>
      <c r="I143" s="9" t="n">
        <v>7.763168</v>
      </c>
      <c r="J143" s="0" t="n">
        <f aca="false">MEDIAN(B143:I143)</f>
        <v>6.96181</v>
      </c>
    </row>
    <row r="144" customFormat="false" ht="12.8" hidden="false" customHeight="false" outlineLevel="0" collapsed="false">
      <c r="B144" s="0" t="n">
        <f aca="false">MEDIAN(B2:B143)</f>
        <v>6.5334105</v>
      </c>
      <c r="J144" s="0" t="n">
        <f aca="false">MEDIAN(J2:J143)</f>
        <v>6.3180965</v>
      </c>
    </row>
  </sheetData>
  <autoFilter ref="A1:I1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4" activeCellId="1" sqref="A1:D32 B14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32" t="n">
        <v>0</v>
      </c>
      <c r="B1" s="32" t="n">
        <v>0</v>
      </c>
      <c r="C1" s="32" t="n">
        <v>0</v>
      </c>
      <c r="D1" s="32" t="n">
        <v>0</v>
      </c>
      <c r="E1" s="32" t="n">
        <v>0</v>
      </c>
      <c r="F1" s="32" t="n">
        <v>0</v>
      </c>
      <c r="G1" s="32" t="n">
        <v>0</v>
      </c>
      <c r="H1" s="32" t="n">
        <v>0</v>
      </c>
      <c r="I1" s="0" t="n">
        <v>0</v>
      </c>
    </row>
    <row r="2" customFormat="false" ht="12.8" hidden="false" customHeight="false" outlineLevel="0" collapsed="false">
      <c r="A2" s="32" t="s">
        <v>81</v>
      </c>
      <c r="B2" s="9" t="n">
        <v>1.523894</v>
      </c>
      <c r="C2" s="9" t="n">
        <v>1.645537</v>
      </c>
      <c r="D2" s="9" t="n">
        <v>1.724762</v>
      </c>
      <c r="E2" s="9" t="n">
        <v>1.197653</v>
      </c>
      <c r="F2" s="9" t="n">
        <v>1.243097</v>
      </c>
      <c r="G2" s="9" t="n">
        <v>1.874498</v>
      </c>
      <c r="H2" s="9" t="n">
        <v>2.433363</v>
      </c>
      <c r="I2" s="9" t="n">
        <v>3.112426</v>
      </c>
      <c r="J2" s="0" t="n">
        <f aca="false">MEDIAN(B2:I2)</f>
        <v>1.6851495</v>
      </c>
    </row>
    <row r="3" customFormat="false" ht="12.8" hidden="false" customHeight="false" outlineLevel="0" collapsed="false">
      <c r="A3" s="32" t="s">
        <v>82</v>
      </c>
      <c r="B3" s="9" t="n">
        <v>2.661244</v>
      </c>
      <c r="C3" s="9" t="n">
        <v>3.037397</v>
      </c>
      <c r="D3" s="9" t="n">
        <v>1.540376</v>
      </c>
      <c r="E3" s="9" t="n">
        <v>2.382642</v>
      </c>
      <c r="F3" s="9" t="n">
        <v>2.012896</v>
      </c>
      <c r="G3" s="9" t="n">
        <v>1.686071</v>
      </c>
      <c r="H3" s="9" t="n">
        <v>1.610537</v>
      </c>
      <c r="I3" s="9" t="n">
        <v>6.797906</v>
      </c>
      <c r="J3" s="0" t="n">
        <f aca="false">MEDIAN(B3:I3)</f>
        <v>2.197769</v>
      </c>
    </row>
    <row r="4" customFormat="false" ht="12.8" hidden="false" customHeight="false" outlineLevel="0" collapsed="false">
      <c r="A4" s="32" t="s">
        <v>83</v>
      </c>
      <c r="B4" s="9" t="n">
        <v>0.961639</v>
      </c>
      <c r="C4" s="9" t="n">
        <v>3.057087</v>
      </c>
      <c r="D4" s="9" t="n">
        <v>1.96032</v>
      </c>
      <c r="E4" s="9" t="n">
        <v>2.930555</v>
      </c>
      <c r="F4" s="9" t="n">
        <v>0.874561</v>
      </c>
      <c r="G4" s="9" t="n">
        <v>2.309826</v>
      </c>
      <c r="H4" s="9" t="n">
        <v>4.192092</v>
      </c>
      <c r="I4" s="9" t="n">
        <v>5.805972</v>
      </c>
      <c r="J4" s="0" t="n">
        <f aca="false">MEDIAN(B4:I4)</f>
        <v>2.6201905</v>
      </c>
    </row>
    <row r="5" customFormat="false" ht="12.8" hidden="false" customHeight="false" outlineLevel="0" collapsed="false">
      <c r="A5" s="32" t="s">
        <v>84</v>
      </c>
      <c r="B5" s="9" t="n">
        <v>1.224393</v>
      </c>
      <c r="C5" s="9" t="n">
        <v>2.103132</v>
      </c>
      <c r="D5" s="9" t="n">
        <v>1.010036</v>
      </c>
      <c r="E5" s="9" t="n">
        <v>1.454739</v>
      </c>
      <c r="F5" s="9" t="n">
        <v>1.090919</v>
      </c>
      <c r="G5" s="9" t="n">
        <v>0.894917</v>
      </c>
      <c r="H5" s="9" t="n">
        <v>0.376886</v>
      </c>
      <c r="I5" s="9" t="n">
        <v>3.133382</v>
      </c>
      <c r="J5" s="0" t="n">
        <f aca="false">MEDIAN(B5:I5)</f>
        <v>1.157656</v>
      </c>
    </row>
    <row r="6" customFormat="false" ht="12.8" hidden="false" customHeight="false" outlineLevel="0" collapsed="false">
      <c r="A6" s="32" t="s">
        <v>85</v>
      </c>
      <c r="B6" s="9" t="n">
        <v>5.554568</v>
      </c>
      <c r="C6" s="9" t="n">
        <v>5.440556</v>
      </c>
      <c r="D6" s="9" t="n">
        <v>2.250408</v>
      </c>
      <c r="E6" s="9" t="n">
        <v>3.983613</v>
      </c>
      <c r="F6" s="9" t="n">
        <v>4.218046</v>
      </c>
      <c r="G6" s="9" t="n">
        <v>3.521846</v>
      </c>
      <c r="H6" s="9" t="n">
        <v>1.687625</v>
      </c>
      <c r="I6" s="9" t="n">
        <v>3.491675</v>
      </c>
      <c r="J6" s="0" t="n">
        <f aca="false">MEDIAN(B6:I6)</f>
        <v>3.7527295</v>
      </c>
    </row>
    <row r="7" customFormat="false" ht="12.8" hidden="false" customHeight="false" outlineLevel="0" collapsed="false">
      <c r="A7" s="32" t="s">
        <v>86</v>
      </c>
      <c r="B7" s="9" t="n">
        <v>1.598591</v>
      </c>
      <c r="C7" s="9" t="n">
        <v>1.162144</v>
      </c>
      <c r="D7" s="9" t="n">
        <v>3.553998</v>
      </c>
      <c r="E7" s="9" t="n">
        <v>0.755683</v>
      </c>
      <c r="F7" s="9" t="n">
        <v>2.092891</v>
      </c>
      <c r="G7" s="9" t="n">
        <v>2.682353</v>
      </c>
      <c r="H7" s="9" t="n">
        <v>6.505685</v>
      </c>
      <c r="I7" s="9" t="n">
        <v>4.339102</v>
      </c>
      <c r="J7" s="0" t="n">
        <f aca="false">MEDIAN(B7:I7)</f>
        <v>2.387622</v>
      </c>
    </row>
    <row r="8" customFormat="false" ht="12.8" hidden="false" customHeight="false" outlineLevel="0" collapsed="false">
      <c r="A8" s="32" t="s">
        <v>87</v>
      </c>
      <c r="B8" s="9" t="n">
        <v>1.629229</v>
      </c>
      <c r="C8" s="9" t="n">
        <v>1.529666</v>
      </c>
      <c r="D8" s="9" t="n">
        <v>3.532116</v>
      </c>
      <c r="E8" s="9" t="n">
        <v>1.195389</v>
      </c>
      <c r="F8" s="9" t="n">
        <v>4.04605</v>
      </c>
      <c r="G8" s="9" t="n">
        <v>5.209266</v>
      </c>
      <c r="H8" s="9" t="n">
        <v>4.180541</v>
      </c>
      <c r="I8" s="9" t="n">
        <v>6.157375</v>
      </c>
      <c r="J8" s="0" t="n">
        <f aca="false">MEDIAN(B8:I8)</f>
        <v>3.789083</v>
      </c>
    </row>
    <row r="9" customFormat="false" ht="12.8" hidden="false" customHeight="false" outlineLevel="0" collapsed="false">
      <c r="A9" s="32" t="s">
        <v>88</v>
      </c>
      <c r="B9" s="9" t="n">
        <v>5.282278</v>
      </c>
      <c r="C9" s="9" t="n">
        <v>5.213739</v>
      </c>
      <c r="D9" s="9" t="n">
        <v>4.976797</v>
      </c>
      <c r="E9" s="9" t="n">
        <v>3.262876</v>
      </c>
      <c r="F9" s="9" t="n">
        <v>4.779774</v>
      </c>
      <c r="G9" s="9" t="n">
        <v>2.1706</v>
      </c>
      <c r="H9" s="9" t="n">
        <v>3.261892</v>
      </c>
      <c r="I9" s="9" t="n">
        <v>4.128143</v>
      </c>
      <c r="J9" s="0" t="n">
        <f aca="false">MEDIAN(B9:I9)</f>
        <v>4.4539585</v>
      </c>
    </row>
    <row r="10" customFormat="false" ht="12.8" hidden="false" customHeight="false" outlineLevel="0" collapsed="false">
      <c r="A10" s="32" t="s">
        <v>89</v>
      </c>
      <c r="B10" s="9" t="n">
        <v>2.529686</v>
      </c>
      <c r="C10" s="9" t="n">
        <v>3.098045</v>
      </c>
      <c r="D10" s="9" t="n">
        <v>3.542753</v>
      </c>
      <c r="E10" s="9" t="n">
        <v>5.554817</v>
      </c>
      <c r="F10" s="9" t="n">
        <v>3.090328</v>
      </c>
      <c r="G10" s="9" t="n">
        <v>5.490521</v>
      </c>
      <c r="H10" s="9" t="n">
        <v>3.898408</v>
      </c>
      <c r="I10" s="9" t="n">
        <v>6.778007</v>
      </c>
      <c r="J10" s="0" t="n">
        <f aca="false">MEDIAN(B10:I10)</f>
        <v>3.7205805</v>
      </c>
    </row>
    <row r="11" customFormat="false" ht="12.8" hidden="false" customHeight="false" outlineLevel="0" collapsed="false">
      <c r="A11" s="32" t="s">
        <v>90</v>
      </c>
      <c r="B11" s="9" t="n">
        <v>2.901666</v>
      </c>
      <c r="C11" s="9" t="n">
        <v>3.046678</v>
      </c>
      <c r="D11" s="9" t="n">
        <v>1.744507</v>
      </c>
      <c r="E11" s="9" t="n">
        <v>5.016373</v>
      </c>
      <c r="F11" s="9" t="n">
        <v>3.968319</v>
      </c>
      <c r="G11" s="9" t="n">
        <v>1.320398</v>
      </c>
      <c r="H11" s="9" t="n">
        <v>1.752265</v>
      </c>
      <c r="I11" s="9" t="n">
        <v>5.488149</v>
      </c>
      <c r="J11" s="0" t="n">
        <f aca="false">MEDIAN(B11:I11)</f>
        <v>2.974172</v>
      </c>
    </row>
    <row r="12" customFormat="false" ht="12.8" hidden="false" customHeight="false" outlineLevel="0" collapsed="false">
      <c r="A12" s="32" t="s">
        <v>91</v>
      </c>
      <c r="B12" s="9" t="n">
        <v>5.847754</v>
      </c>
      <c r="C12" s="9" t="n">
        <v>1.823908</v>
      </c>
      <c r="D12" s="9" t="n">
        <v>1.663334</v>
      </c>
      <c r="E12" s="9" t="n">
        <v>5.561996</v>
      </c>
      <c r="F12" s="9" t="n">
        <v>4.614058</v>
      </c>
      <c r="G12" s="9" t="n">
        <v>5.403887</v>
      </c>
      <c r="H12" s="9" t="n">
        <v>5.117716</v>
      </c>
      <c r="I12" s="9" t="n">
        <v>7.152219</v>
      </c>
      <c r="J12" s="0" t="n">
        <f aca="false">MEDIAN(B12:I12)</f>
        <v>5.2608015</v>
      </c>
    </row>
    <row r="13" customFormat="false" ht="12.8" hidden="false" customHeight="false" outlineLevel="0" collapsed="false">
      <c r="A13" s="32" t="s">
        <v>92</v>
      </c>
      <c r="B13" s="9" t="n">
        <v>5.896342</v>
      </c>
      <c r="C13" s="9" t="n">
        <v>1.71667</v>
      </c>
      <c r="D13" s="9" t="n">
        <v>6.515021</v>
      </c>
      <c r="E13" s="9" t="n">
        <v>1.127915</v>
      </c>
      <c r="F13" s="9" t="n">
        <v>1.162586</v>
      </c>
      <c r="G13" s="9" t="n">
        <v>3.052983</v>
      </c>
      <c r="H13" s="9" t="n">
        <v>6.531259</v>
      </c>
      <c r="I13" s="9" t="n">
        <v>7.298111</v>
      </c>
      <c r="J13" s="0" t="n">
        <f aca="false">MEDIAN(B13:I13)</f>
        <v>4.4746625</v>
      </c>
    </row>
    <row r="14" customFormat="false" ht="12.8" hidden="false" customHeight="false" outlineLevel="0" collapsed="false">
      <c r="A14" s="32" t="s">
        <v>93</v>
      </c>
      <c r="B14" s="9" t="n">
        <v>2.260779</v>
      </c>
      <c r="C14" s="9" t="n">
        <v>5.769739</v>
      </c>
      <c r="D14" s="9" t="n">
        <v>6.116776</v>
      </c>
      <c r="E14" s="9" t="n">
        <v>2.023677</v>
      </c>
      <c r="F14" s="9" t="n">
        <v>3.274779</v>
      </c>
      <c r="G14" s="9" t="n">
        <v>2.494821</v>
      </c>
      <c r="H14" s="9" t="n">
        <v>1.10667</v>
      </c>
      <c r="I14" s="9" t="n">
        <v>6.782702</v>
      </c>
      <c r="J14" s="0" t="n">
        <f aca="false">MEDIAN(B14:I14)</f>
        <v>2.8848</v>
      </c>
    </row>
    <row r="15" customFormat="false" ht="12.8" hidden="false" customHeight="false" outlineLevel="0" collapsed="false">
      <c r="A15" s="32" t="s">
        <v>94</v>
      </c>
      <c r="B15" s="9" t="n">
        <v>2.488001</v>
      </c>
      <c r="C15" s="9" t="n">
        <v>2.187947</v>
      </c>
      <c r="D15" s="9" t="n">
        <v>1.208349</v>
      </c>
      <c r="E15" s="9" t="n">
        <v>1.875725</v>
      </c>
      <c r="F15" s="9" t="n">
        <v>4.606925</v>
      </c>
      <c r="G15" s="9" t="n">
        <v>2.698153</v>
      </c>
      <c r="H15" s="9" t="n">
        <v>2.195442</v>
      </c>
      <c r="I15" s="9" t="n">
        <v>7.533242</v>
      </c>
      <c r="J15" s="0" t="n">
        <f aca="false">MEDIAN(B15:I15)</f>
        <v>2.3417215</v>
      </c>
    </row>
    <row r="16" customFormat="false" ht="12.8" hidden="false" customHeight="false" outlineLevel="0" collapsed="false">
      <c r="A16" s="32" t="s">
        <v>95</v>
      </c>
      <c r="B16" s="9" t="n">
        <v>5.601862</v>
      </c>
      <c r="C16" s="9" t="n">
        <v>4.278078</v>
      </c>
      <c r="D16" s="9" t="n">
        <v>3.928767</v>
      </c>
      <c r="E16" s="9" t="n">
        <v>3.742034</v>
      </c>
      <c r="F16" s="9" t="n">
        <v>5.434872</v>
      </c>
      <c r="G16" s="9" t="n">
        <v>4.319482</v>
      </c>
      <c r="H16" s="9" t="n">
        <v>3.989611</v>
      </c>
      <c r="I16" s="9" t="n">
        <v>7.13462</v>
      </c>
      <c r="J16" s="0" t="n">
        <f aca="false">MEDIAN(B16:I16)</f>
        <v>4.29878</v>
      </c>
    </row>
    <row r="17" customFormat="false" ht="12.8" hidden="false" customHeight="false" outlineLevel="0" collapsed="false">
      <c r="A17" s="32" t="s">
        <v>96</v>
      </c>
      <c r="B17" s="9" t="n">
        <v>3.648169</v>
      </c>
      <c r="C17" s="9" t="n">
        <v>4.256488</v>
      </c>
      <c r="D17" s="9" t="n">
        <v>5.758138</v>
      </c>
      <c r="E17" s="9" t="n">
        <v>3.227391</v>
      </c>
      <c r="F17" s="9" t="n">
        <v>1.120263</v>
      </c>
      <c r="G17" s="9" t="n">
        <v>3.766996</v>
      </c>
      <c r="H17" s="9" t="n">
        <v>1.626822</v>
      </c>
      <c r="I17" s="9" t="n">
        <v>6.260276</v>
      </c>
      <c r="J17" s="0" t="n">
        <f aca="false">MEDIAN(B17:I17)</f>
        <v>3.7075825</v>
      </c>
    </row>
    <row r="18" customFormat="false" ht="12.8" hidden="false" customHeight="false" outlineLevel="0" collapsed="false">
      <c r="A18" s="32" t="s">
        <v>97</v>
      </c>
      <c r="B18" s="9" t="n">
        <v>2.109879</v>
      </c>
      <c r="C18" s="9" t="n">
        <v>2.328647</v>
      </c>
      <c r="D18" s="9" t="n">
        <v>2.418799</v>
      </c>
      <c r="E18" s="9" t="n">
        <v>1.013501</v>
      </c>
      <c r="F18" s="9" t="n">
        <v>2.223704</v>
      </c>
      <c r="G18" s="9" t="n">
        <v>2.368746</v>
      </c>
      <c r="H18" s="9" t="n">
        <v>3.070756</v>
      </c>
      <c r="I18" s="9" t="n">
        <v>6.091557</v>
      </c>
      <c r="J18" s="0" t="n">
        <f aca="false">MEDIAN(B18:I18)</f>
        <v>2.3486965</v>
      </c>
    </row>
    <row r="19" customFormat="false" ht="12.8" hidden="false" customHeight="false" outlineLevel="0" collapsed="false">
      <c r="A19" s="32" t="s">
        <v>98</v>
      </c>
      <c r="B19" s="9" t="n">
        <v>3.810159</v>
      </c>
      <c r="C19" s="9" t="n">
        <v>2.146783</v>
      </c>
      <c r="D19" s="9" t="n">
        <v>3.416302</v>
      </c>
      <c r="E19" s="9" t="n">
        <v>5.599795</v>
      </c>
      <c r="F19" s="9" t="n">
        <v>1.678749</v>
      </c>
      <c r="G19" s="9" t="n">
        <v>7.116859</v>
      </c>
      <c r="H19" s="9" t="n">
        <v>3.273313</v>
      </c>
      <c r="I19" s="9" t="n">
        <v>5.5538</v>
      </c>
      <c r="J19" s="0" t="n">
        <f aca="false">MEDIAN(B19:I19)</f>
        <v>3.6132305</v>
      </c>
    </row>
    <row r="20" customFormat="false" ht="12.8" hidden="false" customHeight="false" outlineLevel="0" collapsed="false">
      <c r="A20" s="32" t="s">
        <v>99</v>
      </c>
      <c r="B20" s="9" t="n">
        <v>1.667399</v>
      </c>
      <c r="C20" s="9" t="n">
        <v>1.621106</v>
      </c>
      <c r="D20" s="9" t="n">
        <v>3.472438</v>
      </c>
      <c r="E20" s="9" t="n">
        <v>1.900476</v>
      </c>
      <c r="F20" s="9" t="n">
        <v>1.594075</v>
      </c>
      <c r="G20" s="9" t="n">
        <v>7.284384</v>
      </c>
      <c r="H20" s="9" t="n">
        <v>5.060056</v>
      </c>
      <c r="I20" s="9" t="n">
        <v>5.864403</v>
      </c>
      <c r="J20" s="0" t="n">
        <f aca="false">MEDIAN(B20:I20)</f>
        <v>2.686457</v>
      </c>
    </row>
    <row r="21" customFormat="false" ht="12.8" hidden="false" customHeight="false" outlineLevel="0" collapsed="false">
      <c r="A21" s="32" t="s">
        <v>100</v>
      </c>
      <c r="B21" s="9" t="n">
        <v>1.83781</v>
      </c>
      <c r="C21" s="9" t="n">
        <v>1.918269</v>
      </c>
      <c r="D21" s="9" t="n">
        <v>1.940589</v>
      </c>
      <c r="E21" s="9" t="n">
        <v>1.676167</v>
      </c>
      <c r="F21" s="9" t="n">
        <v>1.66781</v>
      </c>
      <c r="G21" s="9" t="n">
        <v>1.918758</v>
      </c>
      <c r="H21" s="9" t="n">
        <v>2.20639</v>
      </c>
      <c r="I21" s="9" t="n">
        <v>4.088405</v>
      </c>
      <c r="J21" s="0" t="n">
        <f aca="false">MEDIAN(B21:I21)</f>
        <v>1.9185135</v>
      </c>
    </row>
    <row r="22" customFormat="false" ht="12.8" hidden="false" customHeight="false" outlineLevel="0" collapsed="false">
      <c r="A22" s="32" t="s">
        <v>101</v>
      </c>
      <c r="B22" s="9" t="n">
        <v>2.788531</v>
      </c>
      <c r="C22" s="9" t="n">
        <v>0.223715</v>
      </c>
      <c r="D22" s="9" t="n">
        <v>0.746285</v>
      </c>
      <c r="E22" s="9" t="n">
        <v>1.101305</v>
      </c>
      <c r="F22" s="9" t="n">
        <v>1.694793</v>
      </c>
      <c r="G22" s="9" t="n">
        <v>1.847306</v>
      </c>
      <c r="H22" s="9" t="n">
        <v>4.039205</v>
      </c>
      <c r="I22" s="9" t="n">
        <v>6.548394</v>
      </c>
      <c r="J22" s="0" t="n">
        <f aca="false">MEDIAN(B22:I22)</f>
        <v>1.7710495</v>
      </c>
    </row>
    <row r="23" customFormat="false" ht="12.8" hidden="false" customHeight="false" outlineLevel="0" collapsed="false">
      <c r="A23" s="32" t="s">
        <v>102</v>
      </c>
      <c r="B23" s="9" t="n">
        <v>2.13636</v>
      </c>
      <c r="C23" s="9" t="n">
        <v>0.642904</v>
      </c>
      <c r="D23" s="9" t="n">
        <v>1.430788</v>
      </c>
      <c r="E23" s="9" t="n">
        <v>1.175003</v>
      </c>
      <c r="F23" s="9" t="n">
        <v>2.816179</v>
      </c>
      <c r="G23" s="9" t="n">
        <v>1.598173</v>
      </c>
      <c r="H23" s="9" t="n">
        <v>1.169433</v>
      </c>
      <c r="I23" s="9" t="n">
        <v>5.103081</v>
      </c>
      <c r="J23" s="0" t="n">
        <f aca="false">MEDIAN(B23:I23)</f>
        <v>1.5144805</v>
      </c>
    </row>
    <row r="24" customFormat="false" ht="12.8" hidden="false" customHeight="false" outlineLevel="0" collapsed="false">
      <c r="A24" s="32" t="s">
        <v>103</v>
      </c>
      <c r="B24" s="9" t="n">
        <v>5.396558</v>
      </c>
      <c r="C24" s="9" t="n">
        <v>4.033571</v>
      </c>
      <c r="D24" s="9" t="n">
        <v>5.846781</v>
      </c>
      <c r="E24" s="9" t="n">
        <v>3.357469</v>
      </c>
      <c r="F24" s="9" t="n">
        <v>3.459059</v>
      </c>
      <c r="G24" s="9" t="n">
        <v>3.961763</v>
      </c>
      <c r="H24" s="9" t="n">
        <v>2.110664</v>
      </c>
      <c r="I24" s="9" t="n">
        <v>6.905229</v>
      </c>
      <c r="J24" s="0" t="n">
        <f aca="false">MEDIAN(B24:I24)</f>
        <v>3.997667</v>
      </c>
    </row>
    <row r="25" customFormat="false" ht="12.8" hidden="false" customHeight="false" outlineLevel="0" collapsed="false">
      <c r="A25" s="32" t="s">
        <v>104</v>
      </c>
      <c r="B25" s="9" t="n">
        <v>2.341584</v>
      </c>
      <c r="C25" s="9" t="n">
        <v>2.328399</v>
      </c>
      <c r="D25" s="9" t="n">
        <v>5.591691</v>
      </c>
      <c r="E25" s="9" t="n">
        <v>0.988975</v>
      </c>
      <c r="F25" s="9" t="n">
        <v>2.625139</v>
      </c>
      <c r="G25" s="9" t="n">
        <v>0.982499</v>
      </c>
      <c r="H25" s="9" t="n">
        <v>2.627606</v>
      </c>
      <c r="I25" s="9" t="n">
        <v>6.01187</v>
      </c>
      <c r="J25" s="0" t="n">
        <f aca="false">MEDIAN(B25:I25)</f>
        <v>2.4833615</v>
      </c>
    </row>
    <row r="26" customFormat="false" ht="12.8" hidden="false" customHeight="false" outlineLevel="0" collapsed="false">
      <c r="A26" s="32" t="s">
        <v>105</v>
      </c>
      <c r="B26" s="9" t="n">
        <v>5.917464</v>
      </c>
      <c r="C26" s="9" t="n">
        <v>1.572556</v>
      </c>
      <c r="D26" s="9" t="n">
        <v>4.290094</v>
      </c>
      <c r="E26" s="9" t="n">
        <v>6.073658</v>
      </c>
      <c r="F26" s="9" t="n">
        <v>1.673307</v>
      </c>
      <c r="G26" s="9" t="n">
        <v>5.152085</v>
      </c>
      <c r="H26" s="9" t="n">
        <v>3.641022</v>
      </c>
      <c r="I26" s="9" t="n">
        <v>5.217183</v>
      </c>
      <c r="J26" s="0" t="n">
        <f aca="false">MEDIAN(B26:I26)</f>
        <v>4.7210895</v>
      </c>
    </row>
    <row r="27" customFormat="false" ht="12.8" hidden="false" customHeight="false" outlineLevel="0" collapsed="false">
      <c r="A27" s="32" t="s">
        <v>106</v>
      </c>
      <c r="B27" s="9" t="n">
        <v>1.850712</v>
      </c>
      <c r="C27" s="9" t="n">
        <v>1.905366</v>
      </c>
      <c r="D27" s="9" t="n">
        <v>1.890465</v>
      </c>
      <c r="E27" s="9" t="n">
        <v>1.432163</v>
      </c>
      <c r="F27" s="9" t="n">
        <v>1.056156</v>
      </c>
      <c r="G27" s="9" t="n">
        <v>1.359349</v>
      </c>
      <c r="H27" s="9" t="n">
        <v>1.246559</v>
      </c>
      <c r="I27" s="9" t="n">
        <v>6.531795</v>
      </c>
      <c r="J27" s="0" t="n">
        <f aca="false">MEDIAN(B27:I27)</f>
        <v>1.6414375</v>
      </c>
    </row>
    <row r="28" customFormat="false" ht="12.8" hidden="false" customHeight="false" outlineLevel="0" collapsed="false">
      <c r="A28" s="32" t="s">
        <v>107</v>
      </c>
      <c r="B28" s="9" t="n">
        <v>6.115296</v>
      </c>
      <c r="C28" s="9" t="n">
        <v>1.457087</v>
      </c>
      <c r="D28" s="9" t="n">
        <v>1.46261</v>
      </c>
      <c r="E28" s="9" t="n">
        <v>1.505165</v>
      </c>
      <c r="F28" s="9" t="n">
        <v>5.973524</v>
      </c>
      <c r="G28" s="9" t="n">
        <v>5.331085</v>
      </c>
      <c r="H28" s="9" t="n">
        <v>1.278335</v>
      </c>
      <c r="I28" s="9" t="n">
        <v>6.607431</v>
      </c>
      <c r="J28" s="0" t="n">
        <f aca="false">MEDIAN(B28:I28)</f>
        <v>3.418125</v>
      </c>
    </row>
    <row r="29" customFormat="false" ht="12.8" hidden="false" customHeight="false" outlineLevel="0" collapsed="false">
      <c r="A29" s="32" t="s">
        <v>108</v>
      </c>
      <c r="B29" s="9" t="n">
        <v>5.4992</v>
      </c>
      <c r="C29" s="9" t="n">
        <v>1.550007</v>
      </c>
      <c r="D29" s="9" t="n">
        <v>1.894257</v>
      </c>
      <c r="E29" s="9" t="n">
        <v>6.551509</v>
      </c>
      <c r="F29" s="9" t="n">
        <v>1.916596</v>
      </c>
      <c r="G29" s="9" t="n">
        <v>4.310745</v>
      </c>
      <c r="H29" s="9" t="n">
        <v>1.318405</v>
      </c>
      <c r="I29" s="9" t="n">
        <v>5.938648</v>
      </c>
      <c r="J29" s="0" t="n">
        <f aca="false">MEDIAN(B29:I29)</f>
        <v>3.1136705</v>
      </c>
    </row>
    <row r="30" customFormat="false" ht="12.8" hidden="false" customHeight="false" outlineLevel="0" collapsed="false">
      <c r="A30" s="32" t="s">
        <v>109</v>
      </c>
      <c r="B30" s="9" t="n">
        <v>1.918197</v>
      </c>
      <c r="C30" s="9" t="n">
        <v>2.039337</v>
      </c>
      <c r="D30" s="9" t="n">
        <v>2.918651</v>
      </c>
      <c r="E30" s="9" t="n">
        <v>3.010935</v>
      </c>
      <c r="F30" s="9" t="n">
        <v>6.153698</v>
      </c>
      <c r="G30" s="9" t="n">
        <v>3.510083</v>
      </c>
      <c r="H30" s="9" t="n">
        <v>2.300565</v>
      </c>
      <c r="I30" s="9" t="n">
        <v>6.334888</v>
      </c>
      <c r="J30" s="0" t="n">
        <f aca="false">MEDIAN(B30:I30)</f>
        <v>2.964793</v>
      </c>
    </row>
    <row r="31" customFormat="false" ht="12.8" hidden="false" customHeight="false" outlineLevel="0" collapsed="false">
      <c r="A31" s="32" t="s">
        <v>110</v>
      </c>
      <c r="B31" s="9" t="n">
        <v>1.375942</v>
      </c>
      <c r="C31" s="9" t="n">
        <v>1.630593</v>
      </c>
      <c r="D31" s="9" t="n">
        <v>1.391391</v>
      </c>
      <c r="E31" s="9" t="n">
        <v>1.277747</v>
      </c>
      <c r="F31" s="9" t="n">
        <v>5.564709</v>
      </c>
      <c r="G31" s="9" t="n">
        <v>4.086785</v>
      </c>
      <c r="H31" s="9" t="n">
        <v>2.05273</v>
      </c>
      <c r="I31" s="9" t="n">
        <v>4.789058</v>
      </c>
      <c r="J31" s="0" t="n">
        <f aca="false">MEDIAN(B31:I31)</f>
        <v>1.8416615</v>
      </c>
    </row>
    <row r="32" customFormat="false" ht="12.8" hidden="false" customHeight="false" outlineLevel="0" collapsed="false">
      <c r="A32" s="32" t="s">
        <v>111</v>
      </c>
      <c r="B32" s="9" t="n">
        <v>5.133581</v>
      </c>
      <c r="C32" s="9" t="n">
        <v>5.178666</v>
      </c>
      <c r="D32" s="9" t="n">
        <v>3.281731</v>
      </c>
      <c r="E32" s="9" t="n">
        <v>2.419024</v>
      </c>
      <c r="F32" s="9" t="n">
        <v>3.77954</v>
      </c>
      <c r="G32" s="9" t="n">
        <v>4.870019</v>
      </c>
      <c r="H32" s="9" t="n">
        <v>3.330204</v>
      </c>
      <c r="I32" s="9" t="n">
        <v>7.16717</v>
      </c>
      <c r="J32" s="0" t="n">
        <f aca="false">MEDIAN(B32:I32)</f>
        <v>4.3247795</v>
      </c>
    </row>
    <row r="33" customFormat="false" ht="12.8" hidden="false" customHeight="false" outlineLevel="0" collapsed="false">
      <c r="A33" s="32" t="s">
        <v>112</v>
      </c>
      <c r="B33" s="9" t="n">
        <v>5.004083</v>
      </c>
      <c r="C33" s="9" t="n">
        <v>5.231849</v>
      </c>
      <c r="D33" s="9" t="n">
        <v>2.88628</v>
      </c>
      <c r="E33" s="9" t="n">
        <v>3.644324</v>
      </c>
      <c r="F33" s="9" t="n">
        <v>5.088323</v>
      </c>
      <c r="G33" s="9" t="n">
        <v>3.146877</v>
      </c>
      <c r="H33" s="9" t="n">
        <v>3.677837</v>
      </c>
      <c r="I33" s="9" t="n">
        <v>6.478669</v>
      </c>
      <c r="J33" s="0" t="n">
        <f aca="false">MEDIAN(B33:I33)</f>
        <v>4.34096</v>
      </c>
    </row>
    <row r="34" customFormat="false" ht="12.8" hidden="false" customHeight="false" outlineLevel="0" collapsed="false">
      <c r="A34" s="32" t="s">
        <v>113</v>
      </c>
      <c r="B34" s="9" t="n">
        <v>5.134572</v>
      </c>
      <c r="C34" s="9" t="n">
        <v>5.247573</v>
      </c>
      <c r="D34" s="9" t="n">
        <v>3.187376</v>
      </c>
      <c r="E34" s="9" t="n">
        <v>4.606073</v>
      </c>
      <c r="F34" s="9" t="n">
        <v>2.592353</v>
      </c>
      <c r="G34" s="9" t="n">
        <v>3.310431</v>
      </c>
      <c r="H34" s="9" t="n">
        <v>3.792779</v>
      </c>
      <c r="I34" s="9" t="n">
        <v>7.055448</v>
      </c>
      <c r="J34" s="0" t="n">
        <f aca="false">MEDIAN(B34:I34)</f>
        <v>4.199426</v>
      </c>
    </row>
    <row r="35" customFormat="false" ht="12.8" hidden="false" customHeight="false" outlineLevel="0" collapsed="false">
      <c r="A35" s="32" t="s">
        <v>114</v>
      </c>
      <c r="B35" s="9" t="n">
        <v>5.670321</v>
      </c>
      <c r="C35" s="9" t="n">
        <v>2.396794</v>
      </c>
      <c r="D35" s="9" t="n">
        <v>2.389984</v>
      </c>
      <c r="E35" s="9" t="n">
        <v>2.585785</v>
      </c>
      <c r="F35" s="9" t="n">
        <v>0.5502</v>
      </c>
      <c r="G35" s="9" t="n">
        <v>3.269134</v>
      </c>
      <c r="H35" s="9" t="n">
        <v>0.990671</v>
      </c>
      <c r="I35" s="9" t="n">
        <v>7.122585</v>
      </c>
      <c r="J35" s="0" t="n">
        <f aca="false">MEDIAN(B35:I35)</f>
        <v>2.4912895</v>
      </c>
    </row>
    <row r="36" customFormat="false" ht="12.8" hidden="false" customHeight="false" outlineLevel="0" collapsed="false">
      <c r="A36" s="32" t="s">
        <v>115</v>
      </c>
      <c r="B36" s="9" t="n">
        <v>0.747929</v>
      </c>
      <c r="C36" s="9" t="n">
        <v>0.739152</v>
      </c>
      <c r="D36" s="9" t="n">
        <v>1.016573</v>
      </c>
      <c r="E36" s="9" t="n">
        <v>1.543418</v>
      </c>
      <c r="F36" s="9" t="n">
        <v>1.637875</v>
      </c>
      <c r="G36" s="9" t="n">
        <v>1.894487</v>
      </c>
      <c r="H36" s="9" t="n">
        <v>1.667823</v>
      </c>
      <c r="I36" s="9" t="n">
        <v>5.357354</v>
      </c>
      <c r="J36" s="0" t="n">
        <f aca="false">MEDIAN(B36:I36)</f>
        <v>1.5906465</v>
      </c>
    </row>
    <row r="37" customFormat="false" ht="12.8" hidden="false" customHeight="false" outlineLevel="0" collapsed="false">
      <c r="A37" s="32" t="s">
        <v>116</v>
      </c>
      <c r="B37" s="9" t="n">
        <v>3.706945</v>
      </c>
      <c r="C37" s="9" t="n">
        <v>4.239434</v>
      </c>
      <c r="D37" s="9" t="n">
        <v>1.80809</v>
      </c>
      <c r="E37" s="9" t="n">
        <v>3.538606</v>
      </c>
      <c r="F37" s="9" t="n">
        <v>3.657229</v>
      </c>
      <c r="G37" s="9" t="n">
        <v>2.992829</v>
      </c>
      <c r="H37" s="9" t="n">
        <v>5.942919</v>
      </c>
      <c r="I37" s="9" t="n">
        <v>5.861197</v>
      </c>
      <c r="J37" s="0" t="n">
        <f aca="false">MEDIAN(B37:I37)</f>
        <v>3.682087</v>
      </c>
    </row>
    <row r="38" customFormat="false" ht="12.8" hidden="false" customHeight="false" outlineLevel="0" collapsed="false">
      <c r="A38" s="32" t="s">
        <v>117</v>
      </c>
      <c r="B38" s="9" t="n">
        <v>2.864626</v>
      </c>
      <c r="C38" s="9" t="n">
        <v>1.710711</v>
      </c>
      <c r="D38" s="9" t="n">
        <v>1.242551</v>
      </c>
      <c r="E38" s="9" t="n">
        <v>2.716599</v>
      </c>
      <c r="F38" s="9" t="n">
        <v>2.285304</v>
      </c>
      <c r="G38" s="9" t="n">
        <v>1.227537</v>
      </c>
      <c r="H38" s="9" t="n">
        <v>2.713847</v>
      </c>
      <c r="I38" s="9" t="n">
        <v>6.142305</v>
      </c>
      <c r="J38" s="0" t="n">
        <f aca="false">MEDIAN(B38:I38)</f>
        <v>2.4995755</v>
      </c>
    </row>
    <row r="39" customFormat="false" ht="12.8" hidden="false" customHeight="false" outlineLevel="0" collapsed="false">
      <c r="A39" s="32" t="s">
        <v>118</v>
      </c>
      <c r="B39" s="9" t="n">
        <v>3.537403</v>
      </c>
      <c r="C39" s="9" t="n">
        <v>4.859459</v>
      </c>
      <c r="D39" s="9" t="n">
        <v>6.648789</v>
      </c>
      <c r="E39" s="9" t="n">
        <v>2.363945</v>
      </c>
      <c r="F39" s="9" t="n">
        <v>2.368559</v>
      </c>
      <c r="G39" s="9" t="n">
        <v>2.470071</v>
      </c>
      <c r="H39" s="9" t="n">
        <v>4.88593</v>
      </c>
      <c r="I39" s="9" t="n">
        <v>8.029913</v>
      </c>
      <c r="J39" s="0" t="n">
        <f aca="false">MEDIAN(B39:I39)</f>
        <v>4.198431</v>
      </c>
    </row>
    <row r="40" customFormat="false" ht="12.8" hidden="false" customHeight="false" outlineLevel="0" collapsed="false">
      <c r="A40" s="32" t="s">
        <v>119</v>
      </c>
      <c r="B40" s="9" t="n">
        <v>1.131494</v>
      </c>
      <c r="C40" s="9" t="n">
        <v>1.198528</v>
      </c>
      <c r="D40" s="9" t="n">
        <v>0.685349</v>
      </c>
      <c r="E40" s="9" t="n">
        <v>2.187901</v>
      </c>
      <c r="F40" s="9" t="n">
        <v>1.056753</v>
      </c>
      <c r="G40" s="9" t="n">
        <v>1.251219</v>
      </c>
      <c r="H40" s="9" t="n">
        <v>1.066909</v>
      </c>
      <c r="I40" s="9" t="n">
        <v>7.985095</v>
      </c>
      <c r="J40" s="0" t="n">
        <f aca="false">MEDIAN(B40:I40)</f>
        <v>1.165011</v>
      </c>
    </row>
    <row r="41" customFormat="false" ht="12.8" hidden="false" customHeight="false" outlineLevel="0" collapsed="false">
      <c r="A41" s="32" t="s">
        <v>120</v>
      </c>
      <c r="B41" s="9" t="n">
        <v>2.376598</v>
      </c>
      <c r="C41" s="9" t="n">
        <v>2.332977</v>
      </c>
      <c r="D41" s="9" t="n">
        <v>0.90311</v>
      </c>
      <c r="E41" s="9" t="n">
        <v>0.783883</v>
      </c>
      <c r="F41" s="9" t="n">
        <v>2.2555</v>
      </c>
      <c r="G41" s="9" t="n">
        <v>1.461092</v>
      </c>
      <c r="H41" s="9" t="n">
        <v>1.969002</v>
      </c>
      <c r="I41" s="9" t="n">
        <v>6.106042</v>
      </c>
      <c r="J41" s="0" t="n">
        <f aca="false">MEDIAN(B41:I41)</f>
        <v>2.112251</v>
      </c>
    </row>
    <row r="42" customFormat="false" ht="12.8" hidden="false" customHeight="false" outlineLevel="0" collapsed="false">
      <c r="A42" s="32" t="s">
        <v>121</v>
      </c>
      <c r="B42" s="9" t="n">
        <v>2.708295</v>
      </c>
      <c r="C42" s="9" t="n">
        <v>1.50907</v>
      </c>
      <c r="D42" s="9" t="n">
        <v>2.339598</v>
      </c>
      <c r="E42" s="9" t="n">
        <v>0.945014</v>
      </c>
      <c r="F42" s="9" t="n">
        <v>2.01285</v>
      </c>
      <c r="G42" s="9" t="n">
        <v>1.991463</v>
      </c>
      <c r="H42" s="9" t="n">
        <v>2.090354</v>
      </c>
      <c r="I42" s="9" t="n">
        <v>5.075325</v>
      </c>
      <c r="J42" s="0" t="n">
        <f aca="false">MEDIAN(B42:I42)</f>
        <v>2.051602</v>
      </c>
    </row>
    <row r="43" customFormat="false" ht="12.8" hidden="false" customHeight="false" outlineLevel="0" collapsed="false">
      <c r="A43" s="32" t="s">
        <v>122</v>
      </c>
      <c r="B43" s="9" t="n">
        <v>1.454892</v>
      </c>
      <c r="C43" s="9" t="n">
        <v>1.619895</v>
      </c>
      <c r="D43" s="9" t="n">
        <v>0.953418</v>
      </c>
      <c r="E43" s="9" t="n">
        <v>0.758759</v>
      </c>
      <c r="F43" s="9" t="n">
        <v>2.084524</v>
      </c>
      <c r="G43" s="9" t="n">
        <v>1.955225</v>
      </c>
      <c r="H43" s="9" t="n">
        <v>1.667945</v>
      </c>
      <c r="I43" s="9" t="n">
        <v>4.576751</v>
      </c>
      <c r="J43" s="0" t="n">
        <f aca="false">MEDIAN(B43:I43)</f>
        <v>1.64392</v>
      </c>
    </row>
    <row r="44" customFormat="false" ht="12.8" hidden="false" customHeight="false" outlineLevel="0" collapsed="false">
      <c r="A44" s="32" t="s">
        <v>123</v>
      </c>
      <c r="B44" s="9" t="n">
        <v>1.681026</v>
      </c>
      <c r="C44" s="9" t="n">
        <v>1.587406</v>
      </c>
      <c r="D44" s="9" t="n">
        <v>1.77743</v>
      </c>
      <c r="E44" s="9" t="n">
        <v>2.26385</v>
      </c>
      <c r="F44" s="9" t="n">
        <v>0.662356</v>
      </c>
      <c r="G44" s="9" t="n">
        <v>4.045273</v>
      </c>
      <c r="H44" s="9" t="n">
        <v>3.186507</v>
      </c>
      <c r="I44" s="9" t="n">
        <v>7.979562</v>
      </c>
      <c r="J44" s="0" t="n">
        <f aca="false">MEDIAN(B44:I44)</f>
        <v>2.02064</v>
      </c>
    </row>
    <row r="45" customFormat="false" ht="12.8" hidden="false" customHeight="false" outlineLevel="0" collapsed="false">
      <c r="A45" s="32" t="s">
        <v>124</v>
      </c>
      <c r="B45" s="9" t="n">
        <v>0.941867</v>
      </c>
      <c r="C45" s="9" t="n">
        <v>0.926919</v>
      </c>
      <c r="D45" s="9" t="n">
        <v>1.009798</v>
      </c>
      <c r="E45" s="9" t="n">
        <v>1.417702</v>
      </c>
      <c r="F45" s="9" t="n">
        <v>2.245168</v>
      </c>
      <c r="G45" s="9" t="n">
        <v>1.551658</v>
      </c>
      <c r="H45" s="9" t="n">
        <v>2.815184</v>
      </c>
      <c r="I45" s="9" t="n">
        <v>7.032338</v>
      </c>
      <c r="J45" s="0" t="n">
        <f aca="false">MEDIAN(B45:I45)</f>
        <v>1.48468</v>
      </c>
    </row>
    <row r="46" customFormat="false" ht="12.8" hidden="false" customHeight="false" outlineLevel="0" collapsed="false">
      <c r="A46" s="32" t="s">
        <v>125</v>
      </c>
      <c r="B46" s="9" t="n">
        <v>1.808876</v>
      </c>
      <c r="C46" s="9" t="n">
        <v>2.379254</v>
      </c>
      <c r="D46" s="9" t="n">
        <v>2.15671</v>
      </c>
      <c r="E46" s="9" t="n">
        <v>1.879248</v>
      </c>
      <c r="F46" s="9" t="n">
        <v>2.939448</v>
      </c>
      <c r="G46" s="9" t="n">
        <v>5.072679</v>
      </c>
      <c r="H46" s="9" t="n">
        <v>5.644949</v>
      </c>
      <c r="I46" s="9" t="n">
        <v>4.882337</v>
      </c>
      <c r="J46" s="0" t="n">
        <f aca="false">MEDIAN(B46:I46)</f>
        <v>2.659351</v>
      </c>
    </row>
    <row r="47" customFormat="false" ht="12.8" hidden="false" customHeight="false" outlineLevel="0" collapsed="false">
      <c r="A47" s="32" t="s">
        <v>126</v>
      </c>
      <c r="B47" s="9" t="n">
        <v>1.380381</v>
      </c>
      <c r="C47" s="9" t="n">
        <v>2.03545</v>
      </c>
      <c r="D47" s="9" t="n">
        <v>0.872261</v>
      </c>
      <c r="E47" s="9" t="n">
        <v>2.406944</v>
      </c>
      <c r="F47" s="9" t="n">
        <v>2.033581</v>
      </c>
      <c r="G47" s="9" t="n">
        <v>3.859966</v>
      </c>
      <c r="H47" s="9" t="n">
        <v>0.872619</v>
      </c>
      <c r="I47" s="9" t="n">
        <v>7.840228</v>
      </c>
      <c r="J47" s="0" t="n">
        <f aca="false">MEDIAN(B47:I47)</f>
        <v>2.0345155</v>
      </c>
    </row>
    <row r="48" customFormat="false" ht="12.8" hidden="false" customHeight="false" outlineLevel="0" collapsed="false">
      <c r="A48" s="32" t="s">
        <v>127</v>
      </c>
      <c r="B48" s="9" t="n">
        <v>1.598406</v>
      </c>
      <c r="C48" s="9" t="n">
        <v>2.256343</v>
      </c>
      <c r="D48" s="9" t="n">
        <v>1.363294</v>
      </c>
      <c r="E48" s="9" t="n">
        <v>1.243069</v>
      </c>
      <c r="F48" s="9" t="n">
        <v>3.352712</v>
      </c>
      <c r="G48" s="9" t="n">
        <v>5.642675</v>
      </c>
      <c r="H48" s="9" t="n">
        <v>5.382938</v>
      </c>
      <c r="I48" s="9" t="n">
        <v>6.328796</v>
      </c>
      <c r="J48" s="0" t="n">
        <f aca="false">MEDIAN(B48:I48)</f>
        <v>2.8045275</v>
      </c>
    </row>
    <row r="49" customFormat="false" ht="12.8" hidden="false" customHeight="false" outlineLevel="0" collapsed="false">
      <c r="A49" s="32" t="s">
        <v>128</v>
      </c>
      <c r="B49" s="9" t="n">
        <v>0.689669</v>
      </c>
      <c r="C49" s="9" t="n">
        <v>1.625025</v>
      </c>
      <c r="D49" s="9" t="n">
        <v>2.036145</v>
      </c>
      <c r="E49" s="9" t="n">
        <v>4.945789</v>
      </c>
      <c r="F49" s="9" t="n">
        <v>1.781361</v>
      </c>
      <c r="G49" s="9" t="n">
        <v>6.089006</v>
      </c>
      <c r="H49" s="9" t="n">
        <v>5.532771</v>
      </c>
      <c r="I49" s="9" t="n">
        <v>6.755651</v>
      </c>
      <c r="J49" s="0" t="n">
        <f aca="false">MEDIAN(B49:I49)</f>
        <v>3.490967</v>
      </c>
    </row>
    <row r="50" customFormat="false" ht="12.8" hidden="false" customHeight="false" outlineLevel="0" collapsed="false">
      <c r="A50" s="32" t="s">
        <v>129</v>
      </c>
      <c r="B50" s="9" t="n">
        <v>1.023538</v>
      </c>
      <c r="C50" s="9" t="n">
        <v>2.204664</v>
      </c>
      <c r="D50" s="9" t="n">
        <v>1.441113</v>
      </c>
      <c r="E50" s="9" t="n">
        <v>2.830062</v>
      </c>
      <c r="F50" s="9" t="n">
        <v>3.799738</v>
      </c>
      <c r="G50" s="9" t="n">
        <v>1.661871</v>
      </c>
      <c r="H50" s="9" t="n">
        <v>3.733761</v>
      </c>
      <c r="I50" s="9" t="n">
        <v>2.406759</v>
      </c>
      <c r="J50" s="0" t="n">
        <f aca="false">MEDIAN(B50:I50)</f>
        <v>2.3057115</v>
      </c>
    </row>
    <row r="51" customFormat="false" ht="12.8" hidden="false" customHeight="false" outlineLevel="0" collapsed="false">
      <c r="A51" s="32" t="s">
        <v>130</v>
      </c>
      <c r="B51" s="9" t="n">
        <v>1.815897</v>
      </c>
      <c r="C51" s="9" t="n">
        <v>2.569371</v>
      </c>
      <c r="D51" s="9" t="n">
        <v>4.883411</v>
      </c>
      <c r="E51" s="9" t="n">
        <v>4.122923</v>
      </c>
      <c r="F51" s="9" t="n">
        <v>5.052468</v>
      </c>
      <c r="G51" s="9" t="n">
        <v>2.81041</v>
      </c>
      <c r="H51" s="9" t="n">
        <v>4.651155</v>
      </c>
      <c r="I51" s="9" t="n">
        <v>5.224186</v>
      </c>
      <c r="J51" s="0" t="n">
        <f aca="false">MEDIAN(B51:I51)</f>
        <v>4.387039</v>
      </c>
    </row>
    <row r="52" customFormat="false" ht="12.8" hidden="false" customHeight="false" outlineLevel="0" collapsed="false">
      <c r="A52" s="32" t="s">
        <v>131</v>
      </c>
      <c r="B52" s="9" t="n">
        <v>2.29417</v>
      </c>
      <c r="C52" s="9" t="n">
        <v>5.91236</v>
      </c>
      <c r="D52" s="9" t="n">
        <v>3.606511</v>
      </c>
      <c r="E52" s="9" t="n">
        <v>2.118776</v>
      </c>
      <c r="F52" s="9" t="n">
        <v>1.310328</v>
      </c>
      <c r="G52" s="9" t="n">
        <v>3.821998</v>
      </c>
      <c r="H52" s="9" t="n">
        <v>1.85102</v>
      </c>
      <c r="I52" s="9" t="n">
        <v>4.349604</v>
      </c>
      <c r="J52" s="0" t="n">
        <f aca="false">MEDIAN(B52:I52)</f>
        <v>2.9503405</v>
      </c>
    </row>
    <row r="53" customFormat="false" ht="12.8" hidden="false" customHeight="false" outlineLevel="0" collapsed="false">
      <c r="A53" s="32" t="s">
        <v>132</v>
      </c>
      <c r="B53" s="9" t="n">
        <v>1.914061</v>
      </c>
      <c r="C53" s="9" t="n">
        <v>2.839388</v>
      </c>
      <c r="D53" s="9" t="n">
        <v>2.910673</v>
      </c>
      <c r="E53" s="9" t="n">
        <v>5.304074</v>
      </c>
      <c r="F53" s="9" t="n">
        <v>5.070581</v>
      </c>
      <c r="G53" s="9" t="n">
        <v>2.138318</v>
      </c>
      <c r="H53" s="9" t="n">
        <v>5.796363</v>
      </c>
      <c r="I53" s="9" t="n">
        <v>5.778813</v>
      </c>
      <c r="J53" s="0" t="n">
        <f aca="false">MEDIAN(B53:I53)</f>
        <v>3.990627</v>
      </c>
    </row>
    <row r="54" customFormat="false" ht="12.8" hidden="false" customHeight="false" outlineLevel="0" collapsed="false">
      <c r="A54" s="32" t="s">
        <v>133</v>
      </c>
      <c r="B54" s="9" t="n">
        <v>1.17592</v>
      </c>
      <c r="C54" s="9" t="n">
        <v>0.980572</v>
      </c>
      <c r="D54" s="9" t="n">
        <v>1.788129</v>
      </c>
      <c r="E54" s="9" t="n">
        <v>2.568329</v>
      </c>
      <c r="F54" s="9" t="n">
        <v>1.222758</v>
      </c>
      <c r="G54" s="9" t="n">
        <v>1.755355</v>
      </c>
      <c r="H54" s="9" t="n">
        <v>0.676272</v>
      </c>
      <c r="I54" s="9" t="n">
        <v>7.024428</v>
      </c>
      <c r="J54" s="0" t="n">
        <f aca="false">MEDIAN(B54:I54)</f>
        <v>1.4890565</v>
      </c>
    </row>
    <row r="55" customFormat="false" ht="12.8" hidden="false" customHeight="false" outlineLevel="0" collapsed="false">
      <c r="A55" s="32" t="s">
        <v>134</v>
      </c>
      <c r="B55" s="9" t="n">
        <v>0.794457</v>
      </c>
      <c r="C55" s="9" t="n">
        <v>0.951227</v>
      </c>
      <c r="D55" s="9" t="n">
        <v>1.280858</v>
      </c>
      <c r="E55" s="9" t="n">
        <v>1.860001</v>
      </c>
      <c r="F55" s="9" t="n">
        <v>1.88092</v>
      </c>
      <c r="G55" s="9" t="n">
        <v>1.249228</v>
      </c>
      <c r="H55" s="9" t="n">
        <v>1.348238</v>
      </c>
      <c r="I55" s="9" t="n">
        <v>7.950173</v>
      </c>
      <c r="J55" s="0" t="n">
        <f aca="false">MEDIAN(B55:I55)</f>
        <v>1.314548</v>
      </c>
    </row>
    <row r="56" customFormat="false" ht="12.8" hidden="false" customHeight="false" outlineLevel="0" collapsed="false">
      <c r="A56" s="32" t="s">
        <v>135</v>
      </c>
      <c r="B56" s="9" t="n">
        <v>0.805661</v>
      </c>
      <c r="C56" s="9" t="n">
        <v>1.091869</v>
      </c>
      <c r="D56" s="9" t="n">
        <v>1.175606</v>
      </c>
      <c r="E56" s="9" t="n">
        <v>1.526678</v>
      </c>
      <c r="F56" s="9" t="n">
        <v>1.366874</v>
      </c>
      <c r="G56" s="9" t="n">
        <v>2.067397</v>
      </c>
      <c r="H56" s="9" t="n">
        <v>2.661595</v>
      </c>
      <c r="I56" s="9" t="n">
        <v>4.455667</v>
      </c>
      <c r="J56" s="0" t="n">
        <f aca="false">MEDIAN(B56:I56)</f>
        <v>1.446776</v>
      </c>
    </row>
    <row r="57" customFormat="false" ht="12.8" hidden="false" customHeight="false" outlineLevel="0" collapsed="false">
      <c r="A57" s="32" t="s">
        <v>136</v>
      </c>
      <c r="B57" s="9" t="n">
        <v>1.741189</v>
      </c>
      <c r="C57" s="9" t="n">
        <v>5.658296</v>
      </c>
      <c r="D57" s="9" t="n">
        <v>5.041164</v>
      </c>
      <c r="E57" s="9" t="n">
        <v>5.142763</v>
      </c>
      <c r="F57" s="9" t="n">
        <v>5.278504</v>
      </c>
      <c r="G57" s="9" t="n">
        <v>2.605925</v>
      </c>
      <c r="H57" s="9" t="n">
        <v>3.243101</v>
      </c>
      <c r="I57" s="9" t="n">
        <v>3.301899</v>
      </c>
      <c r="J57" s="0" t="n">
        <f aca="false">MEDIAN(B57:I57)</f>
        <v>4.1715315</v>
      </c>
    </row>
    <row r="58" customFormat="false" ht="12.8" hidden="false" customHeight="false" outlineLevel="0" collapsed="false">
      <c r="A58" s="32" t="s">
        <v>137</v>
      </c>
      <c r="B58" s="9" t="n">
        <v>1.733272</v>
      </c>
      <c r="C58" s="9" t="n">
        <v>5.102696</v>
      </c>
      <c r="D58" s="9" t="n">
        <v>5.192091</v>
      </c>
      <c r="E58" s="9" t="n">
        <v>5.757217</v>
      </c>
      <c r="F58" s="9" t="n">
        <v>2.582652</v>
      </c>
      <c r="G58" s="9" t="n">
        <v>3.401869</v>
      </c>
      <c r="H58" s="9" t="n">
        <v>5.313892</v>
      </c>
      <c r="I58" s="9" t="n">
        <v>4.267784</v>
      </c>
      <c r="J58" s="0" t="n">
        <f aca="false">MEDIAN(B58:I58)</f>
        <v>4.68524</v>
      </c>
    </row>
    <row r="59" customFormat="false" ht="12.8" hidden="false" customHeight="false" outlineLevel="0" collapsed="false">
      <c r="A59" s="32" t="s">
        <v>138</v>
      </c>
      <c r="B59" s="9" t="n">
        <v>5.659179</v>
      </c>
      <c r="C59" s="9" t="n">
        <v>3.350209</v>
      </c>
      <c r="D59" s="9" t="n">
        <v>4.58481</v>
      </c>
      <c r="E59" s="9" t="n">
        <v>3.073297</v>
      </c>
      <c r="F59" s="9" t="n">
        <v>3.800996</v>
      </c>
      <c r="G59" s="9" t="n">
        <v>1.290988</v>
      </c>
      <c r="H59" s="9" t="n">
        <v>6.304445</v>
      </c>
      <c r="I59" s="9" t="n">
        <v>3.44038</v>
      </c>
      <c r="J59" s="0" t="n">
        <f aca="false">MEDIAN(B59:I59)</f>
        <v>3.620688</v>
      </c>
    </row>
    <row r="60" customFormat="false" ht="12.8" hidden="false" customHeight="false" outlineLevel="0" collapsed="false">
      <c r="A60" s="32" t="s">
        <v>139</v>
      </c>
      <c r="B60" s="9" t="n">
        <v>5.210465</v>
      </c>
      <c r="C60" s="9" t="n">
        <v>4.971947</v>
      </c>
      <c r="D60" s="9" t="n">
        <v>3.02485</v>
      </c>
      <c r="E60" s="9" t="n">
        <v>3.145296</v>
      </c>
      <c r="F60" s="9" t="n">
        <v>3.959106</v>
      </c>
      <c r="G60" s="9" t="n">
        <v>3.737228</v>
      </c>
      <c r="H60" s="9" t="n">
        <v>3.100553</v>
      </c>
      <c r="I60" s="9" t="n">
        <v>4.797968</v>
      </c>
      <c r="J60" s="0" t="n">
        <f aca="false">MEDIAN(B60:I60)</f>
        <v>3.848167</v>
      </c>
    </row>
    <row r="61" customFormat="false" ht="12.8" hidden="false" customHeight="false" outlineLevel="0" collapsed="false">
      <c r="A61" s="32" t="s">
        <v>140</v>
      </c>
      <c r="B61" s="9" t="n">
        <v>0.758382</v>
      </c>
      <c r="C61" s="9" t="n">
        <v>1.583352</v>
      </c>
      <c r="D61" s="9" t="n">
        <v>1.387923</v>
      </c>
      <c r="E61" s="9" t="n">
        <v>1.807151</v>
      </c>
      <c r="F61" s="9" t="n">
        <v>1.927952</v>
      </c>
      <c r="G61" s="9" t="n">
        <v>4.812717</v>
      </c>
      <c r="H61" s="9" t="n">
        <v>2.178875</v>
      </c>
      <c r="I61" s="9" t="n">
        <v>8.363052</v>
      </c>
      <c r="J61" s="0" t="n">
        <f aca="false">MEDIAN(B61:I61)</f>
        <v>1.8675515</v>
      </c>
    </row>
    <row r="62" customFormat="false" ht="12.8" hidden="false" customHeight="false" outlineLevel="0" collapsed="false">
      <c r="A62" s="32" t="s">
        <v>141</v>
      </c>
      <c r="B62" s="9" t="n">
        <v>4.854095</v>
      </c>
      <c r="C62" s="9" t="n">
        <v>3.282296</v>
      </c>
      <c r="D62" s="9" t="n">
        <v>5.223684</v>
      </c>
      <c r="E62" s="9" t="n">
        <v>4.310559</v>
      </c>
      <c r="F62" s="9" t="n">
        <v>3.814628</v>
      </c>
      <c r="G62" s="9" t="n">
        <v>3.798753</v>
      </c>
      <c r="H62" s="9" t="n">
        <v>1.388372</v>
      </c>
      <c r="I62" s="9" t="n">
        <v>4.778184</v>
      </c>
      <c r="J62" s="0" t="n">
        <f aca="false">MEDIAN(B62:I62)</f>
        <v>4.0625935</v>
      </c>
    </row>
    <row r="63" customFormat="false" ht="12.8" hidden="false" customHeight="false" outlineLevel="0" collapsed="false">
      <c r="A63" s="32" t="s">
        <v>142</v>
      </c>
      <c r="B63" s="9" t="n">
        <v>2.741369</v>
      </c>
      <c r="C63" s="9" t="n">
        <v>2.677826</v>
      </c>
      <c r="D63" s="9" t="n">
        <v>2.854665</v>
      </c>
      <c r="E63" s="9" t="n">
        <v>3.851076</v>
      </c>
      <c r="F63" s="9" t="n">
        <v>0.789288</v>
      </c>
      <c r="G63" s="9" t="n">
        <v>4.646717</v>
      </c>
      <c r="H63" s="9" t="n">
        <v>4.681633</v>
      </c>
      <c r="I63" s="9" t="n">
        <v>6.366003</v>
      </c>
      <c r="J63" s="0" t="n">
        <f aca="false">MEDIAN(B63:I63)</f>
        <v>3.3528705</v>
      </c>
    </row>
    <row r="64" customFormat="false" ht="12.8" hidden="false" customHeight="false" outlineLevel="0" collapsed="false">
      <c r="A64" s="32" t="s">
        <v>143</v>
      </c>
      <c r="B64" s="9" t="n">
        <v>1.356573</v>
      </c>
      <c r="C64" s="9" t="n">
        <v>0.69058</v>
      </c>
      <c r="D64" s="9" t="n">
        <v>1.952478</v>
      </c>
      <c r="E64" s="9" t="n">
        <v>1.139652</v>
      </c>
      <c r="F64" s="9" t="n">
        <v>1.980662</v>
      </c>
      <c r="G64" s="9" t="n">
        <v>1.646936</v>
      </c>
      <c r="H64" s="9" t="n">
        <v>1.467873</v>
      </c>
      <c r="I64" s="9" t="n">
        <v>6.599566</v>
      </c>
      <c r="J64" s="0" t="n">
        <f aca="false">MEDIAN(B64:I64)</f>
        <v>1.5574045</v>
      </c>
    </row>
    <row r="65" customFormat="false" ht="12.8" hidden="false" customHeight="false" outlineLevel="0" collapsed="false">
      <c r="A65" s="32" t="s">
        <v>144</v>
      </c>
      <c r="B65" s="9" t="n">
        <v>5.41267</v>
      </c>
      <c r="C65" s="9" t="n">
        <v>4.775512</v>
      </c>
      <c r="D65" s="9" t="n">
        <v>3.860823</v>
      </c>
      <c r="E65" s="9" t="n">
        <v>3.406059</v>
      </c>
      <c r="F65" s="9" t="n">
        <v>3.449506</v>
      </c>
      <c r="G65" s="9" t="n">
        <v>3.321395</v>
      </c>
      <c r="H65" s="9" t="n">
        <v>3.086617</v>
      </c>
      <c r="I65" s="9" t="n">
        <v>7.464803</v>
      </c>
      <c r="J65" s="0" t="n">
        <f aca="false">MEDIAN(B65:I65)</f>
        <v>3.6551645</v>
      </c>
    </row>
    <row r="66" customFormat="false" ht="12.8" hidden="false" customHeight="false" outlineLevel="0" collapsed="false">
      <c r="A66" s="32" t="s">
        <v>145</v>
      </c>
      <c r="B66" s="9" t="n">
        <v>1.64789</v>
      </c>
      <c r="C66" s="9" t="n">
        <v>0.3676</v>
      </c>
      <c r="D66" s="9" t="n">
        <v>0.285934</v>
      </c>
      <c r="E66" s="9" t="n">
        <v>0.43497</v>
      </c>
      <c r="F66" s="9" t="n">
        <v>0.267622</v>
      </c>
      <c r="G66" s="9" t="n">
        <v>2.730771</v>
      </c>
      <c r="H66" s="9" t="n">
        <v>2.993798</v>
      </c>
      <c r="I66" s="9" t="n">
        <v>6.999902</v>
      </c>
      <c r="J66" s="0" t="n">
        <f aca="false">MEDIAN(B66:I66)</f>
        <v>1.04143</v>
      </c>
    </row>
    <row r="67" customFormat="false" ht="12.8" hidden="false" customHeight="false" outlineLevel="0" collapsed="false">
      <c r="A67" s="32" t="s">
        <v>146</v>
      </c>
      <c r="B67" s="9" t="n">
        <v>3.074836</v>
      </c>
      <c r="C67" s="9" t="n">
        <v>3.023012</v>
      </c>
      <c r="D67" s="9" t="n">
        <v>1.010452</v>
      </c>
      <c r="E67" s="9" t="n">
        <v>1.037743</v>
      </c>
      <c r="F67" s="9" t="n">
        <v>1.156442</v>
      </c>
      <c r="G67" s="9" t="n">
        <v>4.802212</v>
      </c>
      <c r="H67" s="9" t="n">
        <v>3.007666</v>
      </c>
      <c r="I67" s="9" t="n">
        <v>5.657499</v>
      </c>
      <c r="J67" s="0" t="n">
        <f aca="false">MEDIAN(B67:I67)</f>
        <v>3.015339</v>
      </c>
    </row>
    <row r="68" customFormat="false" ht="12.8" hidden="false" customHeight="false" outlineLevel="0" collapsed="false">
      <c r="A68" s="32" t="s">
        <v>147</v>
      </c>
      <c r="B68" s="9" t="n">
        <v>3.184398</v>
      </c>
      <c r="C68" s="9" t="n">
        <v>1.062897</v>
      </c>
      <c r="D68" s="9" t="n">
        <v>3.138825</v>
      </c>
      <c r="E68" s="9" t="n">
        <v>3.192349</v>
      </c>
      <c r="F68" s="9" t="n">
        <v>0.82398</v>
      </c>
      <c r="G68" s="9" t="n">
        <v>0.992727</v>
      </c>
      <c r="H68" s="9" t="n">
        <v>2.801006</v>
      </c>
      <c r="I68" s="9" t="n">
        <v>4.772994</v>
      </c>
      <c r="J68" s="0" t="n">
        <f aca="false">MEDIAN(B68:I68)</f>
        <v>2.9699155</v>
      </c>
    </row>
    <row r="69" customFormat="false" ht="12.8" hidden="false" customHeight="false" outlineLevel="0" collapsed="false">
      <c r="A69" s="32" t="s">
        <v>148</v>
      </c>
      <c r="B69" s="9" t="n">
        <v>2.183603</v>
      </c>
      <c r="C69" s="9" t="n">
        <v>3.018898</v>
      </c>
      <c r="D69" s="9" t="n">
        <v>2.442295</v>
      </c>
      <c r="E69" s="9" t="n">
        <v>1.263506</v>
      </c>
      <c r="F69" s="9" t="n">
        <v>3.803264</v>
      </c>
      <c r="G69" s="9" t="n">
        <v>2.341067</v>
      </c>
      <c r="H69" s="9" t="n">
        <v>3.667738</v>
      </c>
      <c r="I69" s="9" t="n">
        <v>6.574071</v>
      </c>
      <c r="J69" s="0" t="n">
        <f aca="false">MEDIAN(B69:I69)</f>
        <v>2.7305965</v>
      </c>
    </row>
    <row r="70" customFormat="false" ht="12.8" hidden="false" customHeight="false" outlineLevel="0" collapsed="false">
      <c r="A70" s="32" t="s">
        <v>149</v>
      </c>
      <c r="B70" s="9" t="n">
        <v>1.295016</v>
      </c>
      <c r="C70" s="9" t="n">
        <v>0.596682</v>
      </c>
      <c r="D70" s="9" t="n">
        <v>2.70395</v>
      </c>
      <c r="E70" s="9" t="n">
        <v>2.578739</v>
      </c>
      <c r="F70" s="9" t="n">
        <v>1.086836</v>
      </c>
      <c r="G70" s="9" t="n">
        <v>1.654375</v>
      </c>
      <c r="H70" s="9" t="n">
        <v>3.154061</v>
      </c>
      <c r="I70" s="9" t="n">
        <v>7.9617</v>
      </c>
      <c r="J70" s="0" t="n">
        <f aca="false">MEDIAN(B70:I70)</f>
        <v>2.116557</v>
      </c>
    </row>
    <row r="71" customFormat="false" ht="12.8" hidden="false" customHeight="false" outlineLevel="0" collapsed="false">
      <c r="A71" s="32" t="s">
        <v>150</v>
      </c>
      <c r="B71" s="9" t="n">
        <v>1.772274</v>
      </c>
      <c r="C71" s="9" t="n">
        <v>1.997174</v>
      </c>
      <c r="D71" s="9" t="n">
        <v>5.549586</v>
      </c>
      <c r="E71" s="9" t="n">
        <v>4.460535</v>
      </c>
      <c r="F71" s="9" t="n">
        <v>2.191342</v>
      </c>
      <c r="G71" s="9" t="n">
        <v>1.883073</v>
      </c>
      <c r="H71" s="9" t="n">
        <v>3.836243</v>
      </c>
      <c r="I71" s="9" t="n">
        <v>7.542309</v>
      </c>
      <c r="J71" s="0" t="n">
        <f aca="false">MEDIAN(B71:I71)</f>
        <v>3.0137925</v>
      </c>
    </row>
    <row r="72" customFormat="false" ht="12.8" hidden="false" customHeight="false" outlineLevel="0" collapsed="false">
      <c r="A72" s="32" t="s">
        <v>151</v>
      </c>
      <c r="B72" s="9" t="n">
        <v>1.766662</v>
      </c>
      <c r="C72" s="9" t="n">
        <v>1.684828</v>
      </c>
      <c r="D72" s="9" t="n">
        <v>1.554395</v>
      </c>
      <c r="E72" s="9" t="n">
        <v>1.172112</v>
      </c>
      <c r="F72" s="9" t="n">
        <v>6.950805</v>
      </c>
      <c r="G72" s="9" t="n">
        <v>1.853775</v>
      </c>
      <c r="H72" s="9" t="n">
        <v>6.465225</v>
      </c>
      <c r="I72" s="9" t="n">
        <v>7.059342</v>
      </c>
      <c r="J72" s="0" t="n">
        <f aca="false">MEDIAN(B72:I72)</f>
        <v>1.8102185</v>
      </c>
    </row>
    <row r="73" customFormat="false" ht="12.8" hidden="false" customHeight="false" outlineLevel="0" collapsed="false">
      <c r="A73" s="32" t="s">
        <v>152</v>
      </c>
      <c r="B73" s="9" t="n">
        <v>1.802889</v>
      </c>
      <c r="C73" s="9" t="n">
        <v>2.072886</v>
      </c>
      <c r="D73" s="9" t="n">
        <v>4.535819</v>
      </c>
      <c r="E73" s="9" t="n">
        <v>5.579568</v>
      </c>
      <c r="F73" s="9" t="n">
        <v>2.135422</v>
      </c>
      <c r="G73" s="9" t="n">
        <v>2.612971</v>
      </c>
      <c r="H73" s="9" t="n">
        <v>2.009535</v>
      </c>
      <c r="I73" s="9" t="n">
        <v>4.964988</v>
      </c>
      <c r="J73" s="0" t="n">
        <f aca="false">MEDIAN(B73:I73)</f>
        <v>2.3741965</v>
      </c>
    </row>
    <row r="74" customFormat="false" ht="12.8" hidden="false" customHeight="false" outlineLevel="0" collapsed="false">
      <c r="A74" s="32" t="s">
        <v>153</v>
      </c>
      <c r="B74" s="9" t="n">
        <v>1.756997</v>
      </c>
      <c r="C74" s="9" t="n">
        <v>1.827745</v>
      </c>
      <c r="D74" s="9" t="n">
        <v>2.032141</v>
      </c>
      <c r="E74" s="9" t="n">
        <v>6.66747</v>
      </c>
      <c r="F74" s="9" t="n">
        <v>0.839521</v>
      </c>
      <c r="G74" s="9" t="n">
        <v>1.443167</v>
      </c>
      <c r="H74" s="9" t="n">
        <v>4.635648</v>
      </c>
      <c r="I74" s="9" t="n">
        <v>6.108545</v>
      </c>
      <c r="J74" s="0" t="n">
        <f aca="false">MEDIAN(B74:I74)</f>
        <v>1.929943</v>
      </c>
    </row>
    <row r="75" customFormat="false" ht="12.8" hidden="false" customHeight="false" outlineLevel="0" collapsed="false">
      <c r="A75" s="32" t="s">
        <v>154</v>
      </c>
      <c r="B75" s="9" t="n">
        <v>1.769698</v>
      </c>
      <c r="C75" s="9" t="n">
        <v>2.001751</v>
      </c>
      <c r="D75" s="9" t="n">
        <v>4.624942</v>
      </c>
      <c r="E75" s="9" t="n">
        <v>2.358842</v>
      </c>
      <c r="F75" s="9" t="n">
        <v>2.913305</v>
      </c>
      <c r="G75" s="9" t="n">
        <v>4.189296</v>
      </c>
      <c r="H75" s="9" t="n">
        <v>5.799845</v>
      </c>
      <c r="I75" s="9" t="n">
        <v>7.372446</v>
      </c>
      <c r="J75" s="0" t="n">
        <f aca="false">MEDIAN(B75:I75)</f>
        <v>3.5513005</v>
      </c>
    </row>
    <row r="76" customFormat="false" ht="12.8" hidden="false" customHeight="false" outlineLevel="0" collapsed="false">
      <c r="A76" s="32" t="s">
        <v>155</v>
      </c>
      <c r="B76" s="9" t="n">
        <v>1.946063</v>
      </c>
      <c r="C76" s="9" t="n">
        <v>1.983125</v>
      </c>
      <c r="D76" s="9" t="n">
        <v>2.98576</v>
      </c>
      <c r="E76" s="9" t="n">
        <v>4.541719</v>
      </c>
      <c r="F76" s="9" t="n">
        <v>5.256925</v>
      </c>
      <c r="G76" s="9" t="n">
        <v>1.692605</v>
      </c>
      <c r="H76" s="9" t="n">
        <v>6.091683</v>
      </c>
      <c r="I76" s="9" t="n">
        <v>3.61807</v>
      </c>
      <c r="J76" s="0" t="n">
        <f aca="false">MEDIAN(B76:I76)</f>
        <v>3.301915</v>
      </c>
    </row>
    <row r="77" customFormat="false" ht="12.8" hidden="false" customHeight="false" outlineLevel="0" collapsed="false">
      <c r="A77" s="32" t="s">
        <v>156</v>
      </c>
      <c r="B77" s="9" t="n">
        <v>2.543279</v>
      </c>
      <c r="C77" s="9" t="n">
        <v>5.708471</v>
      </c>
      <c r="D77" s="9" t="n">
        <v>4.15565</v>
      </c>
      <c r="E77" s="9" t="n">
        <v>4.187182</v>
      </c>
      <c r="F77" s="9" t="n">
        <v>3.514225</v>
      </c>
      <c r="G77" s="9" t="n">
        <v>2.258717</v>
      </c>
      <c r="H77" s="9" t="n">
        <v>2.3435</v>
      </c>
      <c r="I77" s="9" t="n">
        <v>4.973633</v>
      </c>
      <c r="J77" s="0" t="n">
        <f aca="false">MEDIAN(B77:I77)</f>
        <v>3.8349375</v>
      </c>
    </row>
    <row r="78" customFormat="false" ht="12.8" hidden="false" customHeight="false" outlineLevel="0" collapsed="false">
      <c r="A78" s="32" t="s">
        <v>157</v>
      </c>
      <c r="B78" s="9" t="n">
        <v>1.88662</v>
      </c>
      <c r="C78" s="9" t="n">
        <v>1.239329</v>
      </c>
      <c r="D78" s="9" t="n">
        <v>3.703293</v>
      </c>
      <c r="E78" s="9" t="n">
        <v>0.872261</v>
      </c>
      <c r="F78" s="9" t="n">
        <v>2.382097</v>
      </c>
      <c r="G78" s="9" t="n">
        <v>1.674245</v>
      </c>
      <c r="H78" s="9" t="n">
        <v>6.923528</v>
      </c>
      <c r="I78" s="9" t="n">
        <v>6.886489</v>
      </c>
      <c r="J78" s="0" t="n">
        <f aca="false">MEDIAN(B78:I78)</f>
        <v>2.1343585</v>
      </c>
    </row>
    <row r="79" customFormat="false" ht="12.8" hidden="false" customHeight="false" outlineLevel="0" collapsed="false">
      <c r="A79" s="32" t="s">
        <v>158</v>
      </c>
      <c r="B79" s="9" t="n">
        <v>1.016995</v>
      </c>
      <c r="C79" s="9" t="n">
        <v>0.766715</v>
      </c>
      <c r="D79" s="9" t="n">
        <v>1.935403</v>
      </c>
      <c r="E79" s="9" t="n">
        <v>1.866197</v>
      </c>
      <c r="F79" s="9" t="n">
        <v>1.690121</v>
      </c>
      <c r="G79" s="9" t="n">
        <v>2.564488</v>
      </c>
      <c r="H79" s="9" t="n">
        <v>1.109787</v>
      </c>
      <c r="I79" s="9" t="n">
        <v>4.590025</v>
      </c>
      <c r="J79" s="0" t="n">
        <f aca="false">MEDIAN(B79:I79)</f>
        <v>1.778159</v>
      </c>
    </row>
    <row r="80" customFormat="false" ht="12.8" hidden="false" customHeight="false" outlineLevel="0" collapsed="false">
      <c r="A80" s="32" t="s">
        <v>159</v>
      </c>
      <c r="B80" s="9" t="n">
        <v>0.941867</v>
      </c>
      <c r="C80" s="9" t="n">
        <v>0.926919</v>
      </c>
      <c r="D80" s="9" t="n">
        <v>1.009798</v>
      </c>
      <c r="E80" s="9" t="n">
        <v>1.417702</v>
      </c>
      <c r="F80" s="9" t="n">
        <v>2.245168</v>
      </c>
      <c r="G80" s="9" t="n">
        <v>1.551658</v>
      </c>
      <c r="H80" s="9" t="n">
        <v>2.815184</v>
      </c>
      <c r="I80" s="9" t="n">
        <v>7.032338</v>
      </c>
      <c r="J80" s="0" t="n">
        <f aca="false">MEDIAN(B80:I80)</f>
        <v>1.48468</v>
      </c>
    </row>
    <row r="81" customFormat="false" ht="12.8" hidden="false" customHeight="false" outlineLevel="0" collapsed="false">
      <c r="A81" s="32" t="s">
        <v>160</v>
      </c>
      <c r="B81" s="9" t="n">
        <v>1.042701</v>
      </c>
      <c r="C81" s="9" t="n">
        <v>0.895058</v>
      </c>
      <c r="D81" s="9" t="n">
        <v>0.313922</v>
      </c>
      <c r="E81" s="9" t="n">
        <v>0.647542</v>
      </c>
      <c r="F81" s="9" t="n">
        <v>0.456025</v>
      </c>
      <c r="G81" s="9" t="n">
        <v>1.954214</v>
      </c>
      <c r="H81" s="9" t="n">
        <v>1.980831</v>
      </c>
      <c r="I81" s="9" t="n">
        <v>7.57256</v>
      </c>
      <c r="J81" s="0" t="n">
        <f aca="false">MEDIAN(B81:I81)</f>
        <v>0.9688795</v>
      </c>
    </row>
    <row r="82" customFormat="false" ht="12.8" hidden="false" customHeight="false" outlineLevel="0" collapsed="false">
      <c r="A82" s="32" t="s">
        <v>161</v>
      </c>
      <c r="B82" s="9" t="n">
        <v>0.787155</v>
      </c>
      <c r="C82" s="9" t="n">
        <v>0.321489</v>
      </c>
      <c r="D82" s="9" t="n">
        <v>0.575805</v>
      </c>
      <c r="E82" s="9" t="n">
        <v>1.23121</v>
      </c>
      <c r="F82" s="9" t="n">
        <v>1.944067</v>
      </c>
      <c r="G82" s="9" t="n">
        <v>0.892091</v>
      </c>
      <c r="H82" s="9" t="n">
        <v>0.851524</v>
      </c>
      <c r="I82" s="9" t="n">
        <v>6.98681</v>
      </c>
      <c r="J82" s="0" t="n">
        <f aca="false">MEDIAN(B82:I82)</f>
        <v>0.8718075</v>
      </c>
    </row>
    <row r="83" customFormat="false" ht="12.8" hidden="false" customHeight="false" outlineLevel="0" collapsed="false">
      <c r="A83" s="32" t="s">
        <v>162</v>
      </c>
      <c r="B83" s="9" t="n">
        <v>5.883752</v>
      </c>
      <c r="C83" s="9" t="n">
        <v>2.961621</v>
      </c>
      <c r="D83" s="9" t="n">
        <v>1.16654</v>
      </c>
      <c r="E83" s="9" t="n">
        <v>3.548642</v>
      </c>
      <c r="F83" s="9" t="n">
        <v>3.445566</v>
      </c>
      <c r="G83" s="9" t="n">
        <v>4.531827</v>
      </c>
      <c r="H83" s="9" t="n">
        <v>2.842124</v>
      </c>
      <c r="I83" s="9" t="n">
        <v>7.378872</v>
      </c>
      <c r="J83" s="0" t="n">
        <f aca="false">MEDIAN(B83:I83)</f>
        <v>3.497104</v>
      </c>
    </row>
    <row r="84" customFormat="false" ht="12.8" hidden="false" customHeight="false" outlineLevel="0" collapsed="false">
      <c r="A84" s="32" t="s">
        <v>163</v>
      </c>
      <c r="B84" s="9" t="n">
        <v>5.825543</v>
      </c>
      <c r="C84" s="9" t="n">
        <v>2.805358</v>
      </c>
      <c r="D84" s="9" t="n">
        <v>5.777135</v>
      </c>
      <c r="E84" s="9" t="n">
        <v>3.675506</v>
      </c>
      <c r="F84" s="9" t="n">
        <v>4.613473</v>
      </c>
      <c r="G84" s="9" t="n">
        <v>4.683012</v>
      </c>
      <c r="H84" s="9" t="n">
        <v>5.464234</v>
      </c>
      <c r="I84" s="9" t="n">
        <v>5.480739</v>
      </c>
      <c r="J84" s="0" t="n">
        <f aca="false">MEDIAN(B84:I84)</f>
        <v>5.073623</v>
      </c>
    </row>
    <row r="85" customFormat="false" ht="12.8" hidden="false" customHeight="false" outlineLevel="0" collapsed="false">
      <c r="A85" s="32" t="s">
        <v>164</v>
      </c>
      <c r="B85" s="9" t="n">
        <v>0.832183</v>
      </c>
      <c r="C85" s="9" t="n">
        <v>0.632557</v>
      </c>
      <c r="D85" s="9" t="n">
        <v>0.518177</v>
      </c>
      <c r="E85" s="9" t="n">
        <v>2.128655</v>
      </c>
      <c r="F85" s="9" t="n">
        <v>0.406657</v>
      </c>
      <c r="G85" s="9" t="n">
        <v>3.128995</v>
      </c>
      <c r="H85" s="9" t="n">
        <v>1.603797</v>
      </c>
      <c r="I85" s="9" t="n">
        <v>6.119222</v>
      </c>
      <c r="J85" s="0" t="n">
        <f aca="false">MEDIAN(B85:I85)</f>
        <v>1.21799</v>
      </c>
    </row>
    <row r="86" customFormat="false" ht="12.8" hidden="false" customHeight="false" outlineLevel="0" collapsed="false">
      <c r="A86" s="32" t="s">
        <v>165</v>
      </c>
      <c r="B86" s="9" t="n">
        <v>0.916398</v>
      </c>
      <c r="C86" s="9" t="n">
        <v>0.855997</v>
      </c>
      <c r="D86" s="9" t="n">
        <v>0.846338</v>
      </c>
      <c r="E86" s="9" t="n">
        <v>0.95506</v>
      </c>
      <c r="F86" s="9" t="n">
        <v>1.491992</v>
      </c>
      <c r="G86" s="9" t="n">
        <v>1.786042</v>
      </c>
      <c r="H86" s="9" t="n">
        <v>2.355977</v>
      </c>
      <c r="I86" s="9" t="n">
        <v>4.612012</v>
      </c>
      <c r="J86" s="0" t="n">
        <f aca="false">MEDIAN(B86:I86)</f>
        <v>1.223526</v>
      </c>
    </row>
    <row r="87" customFormat="false" ht="12.8" hidden="false" customHeight="false" outlineLevel="0" collapsed="false">
      <c r="A87" s="32" t="s">
        <v>166</v>
      </c>
      <c r="B87" s="9" t="n">
        <v>2.816545</v>
      </c>
      <c r="C87" s="9" t="n">
        <v>5.925782</v>
      </c>
      <c r="D87" s="9" t="n">
        <v>1.998037</v>
      </c>
      <c r="E87" s="9" t="n">
        <v>3.622861</v>
      </c>
      <c r="F87" s="9" t="n">
        <v>2.444931</v>
      </c>
      <c r="G87" s="9" t="n">
        <v>3.152259</v>
      </c>
      <c r="H87" s="9" t="n">
        <v>1.988695</v>
      </c>
      <c r="I87" s="9" t="n">
        <v>5.074853</v>
      </c>
      <c r="J87" s="0" t="n">
        <f aca="false">MEDIAN(B87:I87)</f>
        <v>2.984402</v>
      </c>
    </row>
    <row r="88" customFormat="false" ht="12.8" hidden="false" customHeight="false" outlineLevel="0" collapsed="false">
      <c r="A88" s="32" t="s">
        <v>167</v>
      </c>
      <c r="B88" s="9" t="n">
        <v>1.382558</v>
      </c>
      <c r="C88" s="9" t="n">
        <v>6.017041</v>
      </c>
      <c r="D88" s="9" t="n">
        <v>4.551895</v>
      </c>
      <c r="E88" s="9" t="n">
        <v>2.947877</v>
      </c>
      <c r="F88" s="9" t="n">
        <v>5.540434</v>
      </c>
      <c r="G88" s="9" t="n">
        <v>3.64642</v>
      </c>
      <c r="H88" s="9" t="n">
        <v>5.97907</v>
      </c>
      <c r="I88" s="9" t="n">
        <v>6.247518</v>
      </c>
      <c r="J88" s="0" t="n">
        <f aca="false">MEDIAN(B88:I88)</f>
        <v>5.0461645</v>
      </c>
    </row>
    <row r="89" customFormat="false" ht="12.8" hidden="false" customHeight="false" outlineLevel="0" collapsed="false">
      <c r="A89" s="32" t="s">
        <v>168</v>
      </c>
      <c r="B89" s="9" t="n">
        <v>2.02924</v>
      </c>
      <c r="C89" s="9" t="n">
        <v>2.05557</v>
      </c>
      <c r="D89" s="9" t="n">
        <v>5.584731</v>
      </c>
      <c r="E89" s="9" t="n">
        <v>2.391716</v>
      </c>
      <c r="F89" s="9" t="n">
        <v>5.234401</v>
      </c>
      <c r="G89" s="9" t="n">
        <v>1.675021</v>
      </c>
      <c r="H89" s="9" t="n">
        <v>2.605176</v>
      </c>
      <c r="I89" s="9" t="n">
        <v>5.293794</v>
      </c>
      <c r="J89" s="0" t="n">
        <f aca="false">MEDIAN(B89:I89)</f>
        <v>2.498446</v>
      </c>
    </row>
    <row r="90" customFormat="false" ht="12.8" hidden="false" customHeight="false" outlineLevel="0" collapsed="false">
      <c r="A90" s="32" t="s">
        <v>169</v>
      </c>
      <c r="B90" s="9" t="n">
        <v>2.451501</v>
      </c>
      <c r="C90" s="9" t="n">
        <v>3.852324</v>
      </c>
      <c r="D90" s="9" t="n">
        <v>6.06113</v>
      </c>
      <c r="E90" s="9" t="n">
        <v>1.858976</v>
      </c>
      <c r="F90" s="9" t="n">
        <v>4.653731</v>
      </c>
      <c r="G90" s="9" t="n">
        <v>2.525612</v>
      </c>
      <c r="H90" s="9" t="n">
        <v>2.848488</v>
      </c>
      <c r="I90" s="9" t="n">
        <v>3.359099</v>
      </c>
      <c r="J90" s="0" t="n">
        <f aca="false">MEDIAN(B90:I90)</f>
        <v>3.1037935</v>
      </c>
    </row>
    <row r="91" customFormat="false" ht="12.8" hidden="false" customHeight="false" outlineLevel="0" collapsed="false">
      <c r="A91" s="32" t="s">
        <v>170</v>
      </c>
      <c r="B91" s="9" t="n">
        <v>0.462181</v>
      </c>
      <c r="C91" s="9" t="n">
        <v>0.76917</v>
      </c>
      <c r="D91" s="9" t="n">
        <v>0.668287</v>
      </c>
      <c r="E91" s="9" t="n">
        <v>1.335842</v>
      </c>
      <c r="F91" s="9" t="n">
        <v>2.02357</v>
      </c>
      <c r="G91" s="9" t="n">
        <v>1.495587</v>
      </c>
      <c r="H91" s="9" t="n">
        <v>0.840496</v>
      </c>
      <c r="I91" s="9" t="n">
        <v>6.579629</v>
      </c>
      <c r="J91" s="0" t="n">
        <f aca="false">MEDIAN(B91:I91)</f>
        <v>1.088169</v>
      </c>
    </row>
    <row r="92" customFormat="false" ht="12.8" hidden="false" customHeight="false" outlineLevel="0" collapsed="false">
      <c r="A92" s="32" t="s">
        <v>171</v>
      </c>
      <c r="B92" s="9" t="n">
        <v>5.757823</v>
      </c>
      <c r="C92" s="9" t="n">
        <v>2.736011</v>
      </c>
      <c r="D92" s="9" t="n">
        <v>1.402637</v>
      </c>
      <c r="E92" s="9" t="n">
        <v>2.778638</v>
      </c>
      <c r="F92" s="9" t="n">
        <v>1.662744</v>
      </c>
      <c r="G92" s="9" t="n">
        <v>6.137451</v>
      </c>
      <c r="H92" s="9" t="n">
        <v>2.27207</v>
      </c>
      <c r="I92" s="9" t="n">
        <v>5.62635</v>
      </c>
      <c r="J92" s="0" t="n">
        <f aca="false">MEDIAN(B92:I92)</f>
        <v>2.7573245</v>
      </c>
    </row>
    <row r="93" customFormat="false" ht="12.8" hidden="false" customHeight="false" outlineLevel="0" collapsed="false">
      <c r="A93" s="32" t="s">
        <v>172</v>
      </c>
      <c r="B93" s="9" t="n">
        <v>5.816779</v>
      </c>
      <c r="C93" s="9" t="n">
        <v>6.192933</v>
      </c>
      <c r="D93" s="9" t="n">
        <v>1.481727</v>
      </c>
      <c r="E93" s="9" t="n">
        <v>3.723377</v>
      </c>
      <c r="F93" s="9" t="n">
        <v>7.032305</v>
      </c>
      <c r="G93" s="9" t="n">
        <v>6.829262</v>
      </c>
      <c r="H93" s="9" t="n">
        <v>1.22474</v>
      </c>
      <c r="I93" s="9" t="n">
        <v>5.303716</v>
      </c>
      <c r="J93" s="0" t="n">
        <f aca="false">MEDIAN(B93:I93)</f>
        <v>5.5602475</v>
      </c>
    </row>
    <row r="94" customFormat="false" ht="12.8" hidden="false" customHeight="false" outlineLevel="0" collapsed="false">
      <c r="A94" s="32" t="s">
        <v>173</v>
      </c>
      <c r="B94" s="9" t="n">
        <v>1.85903</v>
      </c>
      <c r="C94" s="9" t="n">
        <v>2.144054</v>
      </c>
      <c r="D94" s="9" t="n">
        <v>7.343091</v>
      </c>
      <c r="E94" s="9" t="n">
        <v>1.238189</v>
      </c>
      <c r="F94" s="9" t="n">
        <v>6.879212</v>
      </c>
      <c r="G94" s="9" t="n">
        <v>2.053742</v>
      </c>
      <c r="H94" s="9" t="n">
        <v>5.748632</v>
      </c>
      <c r="I94" s="9" t="n">
        <v>5.825474</v>
      </c>
      <c r="J94" s="0" t="n">
        <f aca="false">MEDIAN(B94:I94)</f>
        <v>3.946343</v>
      </c>
    </row>
    <row r="95" customFormat="false" ht="12.8" hidden="false" customHeight="false" outlineLevel="0" collapsed="false">
      <c r="A95" s="32" t="s">
        <v>174</v>
      </c>
      <c r="B95" s="9" t="n">
        <v>2.042974</v>
      </c>
      <c r="C95" s="9" t="n">
        <v>2.178277</v>
      </c>
      <c r="D95" s="9" t="n">
        <v>2.355544</v>
      </c>
      <c r="E95" s="9" t="n">
        <v>1.763882</v>
      </c>
      <c r="F95" s="9" t="n">
        <v>3.451962</v>
      </c>
      <c r="G95" s="9" t="n">
        <v>2.230557</v>
      </c>
      <c r="H95" s="9" t="n">
        <v>5.939441</v>
      </c>
      <c r="I95" s="9" t="n">
        <v>8.125983</v>
      </c>
      <c r="J95" s="0" t="n">
        <f aca="false">MEDIAN(B95:I95)</f>
        <v>2.2930505</v>
      </c>
    </row>
    <row r="96" customFormat="false" ht="12.8" hidden="false" customHeight="false" outlineLevel="0" collapsed="false">
      <c r="A96" s="32" t="s">
        <v>175</v>
      </c>
      <c r="B96" s="9" t="n">
        <v>1.884806</v>
      </c>
      <c r="C96" s="9" t="n">
        <v>2.345944</v>
      </c>
      <c r="D96" s="9" t="n">
        <v>2.079873</v>
      </c>
      <c r="E96" s="9" t="n">
        <v>4.745433</v>
      </c>
      <c r="F96" s="9" t="n">
        <v>6.20873</v>
      </c>
      <c r="G96" s="9" t="n">
        <v>1.266545</v>
      </c>
      <c r="H96" s="9" t="n">
        <v>3.829635</v>
      </c>
      <c r="I96" s="9" t="n">
        <v>4.566254</v>
      </c>
      <c r="J96" s="0" t="n">
        <f aca="false">MEDIAN(B96:I96)</f>
        <v>3.0877895</v>
      </c>
    </row>
    <row r="97" customFormat="false" ht="12.8" hidden="false" customHeight="false" outlineLevel="0" collapsed="false">
      <c r="A97" s="32" t="s">
        <v>176</v>
      </c>
      <c r="B97" s="9" t="n">
        <v>0.835182</v>
      </c>
      <c r="C97" s="9" t="n">
        <v>0.851781</v>
      </c>
      <c r="D97" s="9" t="n">
        <v>2.228658</v>
      </c>
      <c r="E97" s="9" t="n">
        <v>1.854141</v>
      </c>
      <c r="F97" s="9" t="n">
        <v>2.582945</v>
      </c>
      <c r="G97" s="9" t="n">
        <v>1.272889</v>
      </c>
      <c r="H97" s="9" t="n">
        <v>2.486911</v>
      </c>
      <c r="I97" s="9" t="n">
        <v>6.753561</v>
      </c>
      <c r="J97" s="0" t="n">
        <f aca="false">MEDIAN(B97:I97)</f>
        <v>2.0413995</v>
      </c>
    </row>
    <row r="98" customFormat="false" ht="12.8" hidden="false" customHeight="false" outlineLevel="0" collapsed="false">
      <c r="A98" s="32" t="s">
        <v>177</v>
      </c>
      <c r="B98" s="9" t="n">
        <v>4.923938</v>
      </c>
      <c r="C98" s="9" t="n">
        <v>1.122086</v>
      </c>
      <c r="D98" s="9" t="n">
        <v>1.189839</v>
      </c>
      <c r="E98" s="9" t="n">
        <v>3.140324</v>
      </c>
      <c r="F98" s="9" t="n">
        <v>4.324774</v>
      </c>
      <c r="G98" s="9" t="n">
        <v>1.284538</v>
      </c>
      <c r="H98" s="9" t="n">
        <v>1.084608</v>
      </c>
      <c r="I98" s="9" t="n">
        <v>6.51997</v>
      </c>
      <c r="J98" s="0" t="n">
        <f aca="false">MEDIAN(B98:I98)</f>
        <v>2.212431</v>
      </c>
    </row>
    <row r="99" customFormat="false" ht="12.8" hidden="false" customHeight="false" outlineLevel="0" collapsed="false">
      <c r="A99" s="32" t="s">
        <v>178</v>
      </c>
      <c r="B99" s="9" t="n">
        <v>1.449524</v>
      </c>
      <c r="C99" s="9" t="n">
        <v>1.30007</v>
      </c>
      <c r="D99" s="9" t="n">
        <v>0.746857</v>
      </c>
      <c r="E99" s="9" t="n">
        <v>2.305904</v>
      </c>
      <c r="F99" s="9" t="n">
        <v>2.705133</v>
      </c>
      <c r="G99" s="9" t="n">
        <v>2.172557</v>
      </c>
      <c r="H99" s="9" t="n">
        <v>2.155511</v>
      </c>
      <c r="I99" s="9" t="n">
        <v>4.744378</v>
      </c>
      <c r="J99" s="0" t="n">
        <f aca="false">MEDIAN(B99:I99)</f>
        <v>2.164034</v>
      </c>
    </row>
    <row r="100" customFormat="false" ht="12.8" hidden="false" customHeight="false" outlineLevel="0" collapsed="false">
      <c r="A100" s="32" t="s">
        <v>179</v>
      </c>
      <c r="B100" s="9" t="n">
        <v>1.05679</v>
      </c>
      <c r="C100" s="9" t="n">
        <v>1.922378</v>
      </c>
      <c r="D100" s="9" t="n">
        <v>0.473216</v>
      </c>
      <c r="E100" s="9" t="n">
        <v>0.935016</v>
      </c>
      <c r="F100" s="9" t="n">
        <v>3.349103</v>
      </c>
      <c r="G100" s="9" t="n">
        <v>2.377293</v>
      </c>
      <c r="H100" s="9" t="n">
        <v>0.648198</v>
      </c>
      <c r="I100" s="9" t="n">
        <v>4.158832</v>
      </c>
      <c r="J100" s="0" t="n">
        <f aca="false">MEDIAN(B100:I100)</f>
        <v>1.489584</v>
      </c>
    </row>
    <row r="101" customFormat="false" ht="12.8" hidden="false" customHeight="false" outlineLevel="0" collapsed="false">
      <c r="A101" s="32" t="s">
        <v>180</v>
      </c>
      <c r="B101" s="9" t="n">
        <v>1.858377</v>
      </c>
      <c r="C101" s="9" t="n">
        <v>1.965241</v>
      </c>
      <c r="D101" s="9" t="n">
        <v>0.472094</v>
      </c>
      <c r="E101" s="9" t="n">
        <v>1.978719</v>
      </c>
      <c r="F101" s="9" t="n">
        <v>1.945185</v>
      </c>
      <c r="G101" s="9" t="n">
        <v>3.055976</v>
      </c>
      <c r="H101" s="9" t="n">
        <v>2.11586</v>
      </c>
      <c r="I101" s="9" t="n">
        <v>5.228875</v>
      </c>
      <c r="J101" s="0" t="n">
        <f aca="false">MEDIAN(B101:I101)</f>
        <v>1.97198</v>
      </c>
    </row>
    <row r="102" customFormat="false" ht="12.8" hidden="false" customHeight="false" outlineLevel="0" collapsed="false">
      <c r="A102" s="32" t="s">
        <v>181</v>
      </c>
      <c r="B102" s="9" t="n">
        <v>0.335691</v>
      </c>
      <c r="C102" s="9" t="n">
        <v>0.340006</v>
      </c>
      <c r="D102" s="9" t="n">
        <v>1.671775</v>
      </c>
      <c r="E102" s="9" t="n">
        <v>1.549585</v>
      </c>
      <c r="F102" s="9" t="n">
        <v>1.561962</v>
      </c>
      <c r="G102" s="9" t="n">
        <v>1.516754</v>
      </c>
      <c r="H102" s="9" t="n">
        <v>2.494754</v>
      </c>
      <c r="I102" s="9" t="n">
        <v>6.765741</v>
      </c>
      <c r="J102" s="0" t="n">
        <f aca="false">MEDIAN(B102:I102)</f>
        <v>1.5557735</v>
      </c>
    </row>
    <row r="103" customFormat="false" ht="12.8" hidden="false" customHeight="false" outlineLevel="0" collapsed="false">
      <c r="A103" s="32" t="s">
        <v>182</v>
      </c>
      <c r="B103" s="9" t="n">
        <v>2.423274</v>
      </c>
      <c r="C103" s="9" t="n">
        <v>3.416326</v>
      </c>
      <c r="D103" s="9" t="n">
        <v>1.190443</v>
      </c>
      <c r="E103" s="9" t="n">
        <v>2.390777</v>
      </c>
      <c r="F103" s="9" t="n">
        <v>2.34124</v>
      </c>
      <c r="G103" s="9" t="n">
        <v>5.638358</v>
      </c>
      <c r="H103" s="9" t="n">
        <v>1.711303</v>
      </c>
      <c r="I103" s="9" t="n">
        <v>4.799678</v>
      </c>
      <c r="J103" s="0" t="n">
        <f aca="false">MEDIAN(B103:I103)</f>
        <v>2.4070255</v>
      </c>
    </row>
    <row r="104" customFormat="false" ht="12.8" hidden="false" customHeight="false" outlineLevel="0" collapsed="false">
      <c r="A104" s="32" t="s">
        <v>183</v>
      </c>
      <c r="B104" s="9" t="n">
        <v>0.587356</v>
      </c>
      <c r="C104" s="9" t="n">
        <v>0.408354</v>
      </c>
      <c r="D104" s="9" t="n">
        <v>2.946519</v>
      </c>
      <c r="E104" s="9" t="n">
        <v>5.523282</v>
      </c>
      <c r="F104" s="9" t="n">
        <v>5.395799</v>
      </c>
      <c r="G104" s="9" t="n">
        <v>3.876551</v>
      </c>
      <c r="H104" s="9" t="n">
        <v>2.462022</v>
      </c>
      <c r="I104" s="9" t="n">
        <v>2.775328</v>
      </c>
      <c r="J104" s="0" t="n">
        <f aca="false">MEDIAN(B104:I104)</f>
        <v>2.8609235</v>
      </c>
    </row>
    <row r="105" customFormat="false" ht="12.8" hidden="false" customHeight="false" outlineLevel="0" collapsed="false">
      <c r="A105" s="32" t="s">
        <v>184</v>
      </c>
      <c r="B105" s="9" t="n">
        <v>6.147793</v>
      </c>
      <c r="C105" s="9" t="n">
        <v>5.831158</v>
      </c>
      <c r="D105" s="9" t="n">
        <v>9.871751</v>
      </c>
      <c r="E105" s="9" t="n">
        <v>4.937647</v>
      </c>
      <c r="F105" s="9" t="n">
        <v>8.225416</v>
      </c>
      <c r="G105" s="9" t="n">
        <v>8.664168</v>
      </c>
      <c r="H105" s="9" t="n">
        <v>4.674937</v>
      </c>
      <c r="I105" s="9" t="n">
        <v>5.499898</v>
      </c>
      <c r="J105" s="0" t="n">
        <f aca="false">MEDIAN(B105:I105)</f>
        <v>5.9894755</v>
      </c>
    </row>
    <row r="106" customFormat="false" ht="12.8" hidden="false" customHeight="false" outlineLevel="0" collapsed="false">
      <c r="A106" s="32" t="s">
        <v>185</v>
      </c>
      <c r="B106" s="9" t="n">
        <v>4.633185</v>
      </c>
      <c r="C106" s="9" t="n">
        <v>0.77326</v>
      </c>
      <c r="D106" s="9" t="n">
        <v>0.866049</v>
      </c>
      <c r="E106" s="9" t="n">
        <v>2.801957</v>
      </c>
      <c r="F106" s="9" t="n">
        <v>5.072464</v>
      </c>
      <c r="G106" s="9" t="n">
        <v>0.705544</v>
      </c>
      <c r="H106" s="9" t="n">
        <v>0.491037</v>
      </c>
      <c r="I106" s="9" t="n">
        <v>5.849121</v>
      </c>
      <c r="J106" s="0" t="n">
        <f aca="false">MEDIAN(B106:I106)</f>
        <v>1.834003</v>
      </c>
    </row>
    <row r="107" customFormat="false" ht="12.8" hidden="false" customHeight="false" outlineLevel="0" collapsed="false">
      <c r="A107" s="32" t="s">
        <v>186</v>
      </c>
      <c r="B107" s="9" t="n">
        <v>1.107321</v>
      </c>
      <c r="C107" s="9" t="n">
        <v>1.283264</v>
      </c>
      <c r="D107" s="9" t="n">
        <v>1.894746</v>
      </c>
      <c r="E107" s="9" t="n">
        <v>2.294373</v>
      </c>
      <c r="F107" s="9" t="n">
        <v>5.085031</v>
      </c>
      <c r="G107" s="9" t="n">
        <v>4.191515</v>
      </c>
      <c r="H107" s="9" t="n">
        <v>2.574193</v>
      </c>
      <c r="I107" s="9" t="n">
        <v>5.195234</v>
      </c>
      <c r="J107" s="0" t="n">
        <f aca="false">MEDIAN(B107:I107)</f>
        <v>2.434283</v>
      </c>
    </row>
    <row r="108" customFormat="false" ht="12.8" hidden="false" customHeight="false" outlineLevel="0" collapsed="false">
      <c r="A108" s="32" t="s">
        <v>187</v>
      </c>
      <c r="B108" s="9" t="n">
        <v>1.454771</v>
      </c>
      <c r="C108" s="9" t="n">
        <v>2.203291</v>
      </c>
      <c r="D108" s="9" t="n">
        <v>3.252654</v>
      </c>
      <c r="E108" s="9" t="n">
        <v>2.810969</v>
      </c>
      <c r="F108" s="9" t="n">
        <v>2.268804</v>
      </c>
      <c r="G108" s="9" t="n">
        <v>3.892155</v>
      </c>
      <c r="H108" s="9" t="n">
        <v>4.301832</v>
      </c>
      <c r="I108" s="9" t="n">
        <v>5.82387</v>
      </c>
      <c r="J108" s="0" t="n">
        <f aca="false">MEDIAN(B108:I108)</f>
        <v>3.0318115</v>
      </c>
    </row>
    <row r="109" customFormat="false" ht="12.8" hidden="false" customHeight="false" outlineLevel="0" collapsed="false">
      <c r="A109" s="32" t="s">
        <v>188</v>
      </c>
      <c r="B109" s="9" t="n">
        <v>2.237372</v>
      </c>
      <c r="C109" s="9" t="n">
        <v>5.976083</v>
      </c>
      <c r="D109" s="9" t="n">
        <v>2.483315</v>
      </c>
      <c r="E109" s="9" t="n">
        <v>3.476254</v>
      </c>
      <c r="F109" s="9" t="n">
        <v>1.950524</v>
      </c>
      <c r="G109" s="9" t="n">
        <v>2.310163</v>
      </c>
      <c r="H109" s="9" t="n">
        <v>1.125492</v>
      </c>
      <c r="I109" s="9" t="n">
        <v>4.21473</v>
      </c>
      <c r="J109" s="0" t="n">
        <f aca="false">MEDIAN(B109:I109)</f>
        <v>2.396739</v>
      </c>
    </row>
    <row r="110" customFormat="false" ht="12.8" hidden="false" customHeight="false" outlineLevel="0" collapsed="false">
      <c r="A110" s="32" t="s">
        <v>189</v>
      </c>
      <c r="B110" s="9" t="n">
        <v>3.259768</v>
      </c>
      <c r="C110" s="9" t="n">
        <v>3.739452</v>
      </c>
      <c r="D110" s="9" t="n">
        <v>1.99709</v>
      </c>
      <c r="E110" s="9" t="n">
        <v>3.069424</v>
      </c>
      <c r="F110" s="9" t="n">
        <v>1.787475</v>
      </c>
      <c r="G110" s="9" t="n">
        <v>3.275567</v>
      </c>
      <c r="H110" s="9" t="n">
        <v>1.157704</v>
      </c>
      <c r="I110" s="9" t="n">
        <v>6.971611</v>
      </c>
      <c r="J110" s="0" t="n">
        <f aca="false">MEDIAN(B110:I110)</f>
        <v>3.164596</v>
      </c>
    </row>
    <row r="111" customFormat="false" ht="12.8" hidden="false" customHeight="false" outlineLevel="0" collapsed="false">
      <c r="A111" s="32" t="s">
        <v>190</v>
      </c>
      <c r="B111" s="9" t="n">
        <v>5.839127</v>
      </c>
      <c r="C111" s="9" t="n">
        <v>5.638674</v>
      </c>
      <c r="D111" s="9" t="n">
        <v>3.549943</v>
      </c>
      <c r="E111" s="9" t="n">
        <v>2.070415</v>
      </c>
      <c r="F111" s="9" t="n">
        <v>3.453036</v>
      </c>
      <c r="G111" s="9" t="n">
        <v>2.048592</v>
      </c>
      <c r="H111" s="9" t="n">
        <v>2.889926</v>
      </c>
      <c r="I111" s="9" t="n">
        <v>1.564796</v>
      </c>
      <c r="J111" s="0" t="n">
        <f aca="false">MEDIAN(B111:I111)</f>
        <v>3.171481</v>
      </c>
    </row>
    <row r="112" customFormat="false" ht="12.8" hidden="false" customHeight="false" outlineLevel="0" collapsed="false">
      <c r="A112" s="32" t="s">
        <v>191</v>
      </c>
      <c r="B112" s="9" t="n">
        <v>2.782794</v>
      </c>
      <c r="C112" s="9" t="n">
        <v>5.126726</v>
      </c>
      <c r="D112" s="9" t="n">
        <v>1.703072</v>
      </c>
      <c r="E112" s="9" t="n">
        <v>7.476217</v>
      </c>
      <c r="F112" s="9" t="n">
        <v>2.786889</v>
      </c>
      <c r="G112" s="9" t="n">
        <v>3.093578</v>
      </c>
      <c r="H112" s="9" t="n">
        <v>4.039496</v>
      </c>
      <c r="I112" s="9" t="n">
        <v>5.644607</v>
      </c>
      <c r="J112" s="0" t="n">
        <f aca="false">MEDIAN(B112:I112)</f>
        <v>3.566537</v>
      </c>
    </row>
    <row r="113" customFormat="false" ht="12.8" hidden="false" customHeight="false" outlineLevel="0" collapsed="false">
      <c r="A113" s="32" t="s">
        <v>192</v>
      </c>
      <c r="B113" s="9" t="n">
        <v>1.64734</v>
      </c>
      <c r="C113" s="9" t="n">
        <v>1.559362</v>
      </c>
      <c r="D113" s="9" t="n">
        <v>3.229414</v>
      </c>
      <c r="E113" s="9" t="n">
        <v>1.843718</v>
      </c>
      <c r="F113" s="9" t="n">
        <v>5.097099</v>
      </c>
      <c r="G113" s="9" t="n">
        <v>4.855669</v>
      </c>
      <c r="H113" s="9" t="n">
        <v>1.530917</v>
      </c>
      <c r="I113" s="9" t="n">
        <v>5.772014</v>
      </c>
      <c r="J113" s="0" t="n">
        <f aca="false">MEDIAN(B113:I113)</f>
        <v>2.536566</v>
      </c>
    </row>
    <row r="114" customFormat="false" ht="12.8" hidden="false" customHeight="false" outlineLevel="0" collapsed="false">
      <c r="A114" s="32" t="s">
        <v>193</v>
      </c>
      <c r="B114" s="9" t="n">
        <v>0.892031</v>
      </c>
      <c r="C114" s="9" t="n">
        <v>2.958094</v>
      </c>
      <c r="D114" s="9" t="n">
        <v>1.890208</v>
      </c>
      <c r="E114" s="9" t="n">
        <v>1.648785</v>
      </c>
      <c r="F114" s="9" t="n">
        <v>1.97492</v>
      </c>
      <c r="G114" s="9" t="n">
        <v>1.661467</v>
      </c>
      <c r="H114" s="9" t="n">
        <v>2.140523</v>
      </c>
      <c r="I114" s="9" t="n">
        <v>4.831372</v>
      </c>
      <c r="J114" s="0" t="n">
        <f aca="false">MEDIAN(B114:I114)</f>
        <v>1.932564</v>
      </c>
    </row>
    <row r="115" customFormat="false" ht="12.8" hidden="false" customHeight="false" outlineLevel="0" collapsed="false">
      <c r="A115" s="32" t="s">
        <v>194</v>
      </c>
      <c r="B115" s="9" t="n">
        <v>1.108018</v>
      </c>
      <c r="C115" s="9" t="n">
        <v>1.039267</v>
      </c>
      <c r="D115" s="9" t="n">
        <v>2.567755</v>
      </c>
      <c r="E115" s="9" t="n">
        <v>1.909657</v>
      </c>
      <c r="F115" s="9" t="n">
        <v>6.08932</v>
      </c>
      <c r="G115" s="9" t="n">
        <v>2.565389</v>
      </c>
      <c r="H115" s="9" t="n">
        <v>2.644123</v>
      </c>
      <c r="I115" s="9" t="n">
        <v>6.306529</v>
      </c>
      <c r="J115" s="0" t="n">
        <f aca="false">MEDIAN(B115:I115)</f>
        <v>2.566572</v>
      </c>
    </row>
    <row r="116" customFormat="false" ht="12.8" hidden="false" customHeight="false" outlineLevel="0" collapsed="false">
      <c r="A116" s="32" t="s">
        <v>195</v>
      </c>
      <c r="B116" s="9" t="n">
        <v>1.320295</v>
      </c>
      <c r="C116" s="9" t="n">
        <v>2.385523</v>
      </c>
      <c r="D116" s="9" t="n">
        <v>2.79587</v>
      </c>
      <c r="E116" s="9" t="n">
        <v>1.892913</v>
      </c>
      <c r="F116" s="9" t="n">
        <v>2.076065</v>
      </c>
      <c r="G116" s="9" t="n">
        <v>2.687037</v>
      </c>
      <c r="H116" s="9" t="n">
        <v>6.199671</v>
      </c>
      <c r="I116" s="9" t="n">
        <v>5.578266</v>
      </c>
      <c r="J116" s="0" t="n">
        <f aca="false">MEDIAN(B116:I116)</f>
        <v>2.53628</v>
      </c>
    </row>
    <row r="117" customFormat="false" ht="12.8" hidden="false" customHeight="false" outlineLevel="0" collapsed="false">
      <c r="A117" s="32" t="s">
        <v>196</v>
      </c>
      <c r="B117" s="9" t="n">
        <v>2.212131</v>
      </c>
      <c r="C117" s="9" t="n">
        <v>3.667317</v>
      </c>
      <c r="D117" s="9" t="n">
        <v>4.745395</v>
      </c>
      <c r="E117" s="9" t="n">
        <v>3.134377</v>
      </c>
      <c r="F117" s="9" t="n">
        <v>2.493582</v>
      </c>
      <c r="G117" s="9" t="n">
        <v>1.957198</v>
      </c>
      <c r="H117" s="9" t="n">
        <v>2.221645</v>
      </c>
      <c r="I117" s="9" t="n">
        <v>5.517408</v>
      </c>
      <c r="J117" s="0" t="n">
        <f aca="false">MEDIAN(B117:I117)</f>
        <v>2.8139795</v>
      </c>
    </row>
    <row r="118" customFormat="false" ht="12.8" hidden="false" customHeight="false" outlineLevel="0" collapsed="false">
      <c r="A118" s="32" t="s">
        <v>197</v>
      </c>
      <c r="B118" s="9" t="n">
        <v>4.057421</v>
      </c>
      <c r="C118" s="9" t="n">
        <v>3.396106</v>
      </c>
      <c r="D118" s="9" t="n">
        <v>4.09474</v>
      </c>
      <c r="E118" s="9" t="n">
        <v>5.155018</v>
      </c>
      <c r="F118" s="9" t="n">
        <v>4.07183</v>
      </c>
      <c r="G118" s="9" t="n">
        <v>2.482001</v>
      </c>
      <c r="H118" s="9" t="n">
        <v>2.669826</v>
      </c>
      <c r="I118" s="9" t="n">
        <v>5.713507</v>
      </c>
      <c r="J118" s="0" t="n">
        <f aca="false">MEDIAN(B118:I118)</f>
        <v>4.0646255</v>
      </c>
    </row>
    <row r="119" customFormat="false" ht="12.8" hidden="false" customHeight="false" outlineLevel="0" collapsed="false">
      <c r="A119" s="32" t="s">
        <v>198</v>
      </c>
      <c r="B119" s="9" t="n">
        <v>0.922854</v>
      </c>
      <c r="C119" s="9" t="n">
        <v>1.58361</v>
      </c>
      <c r="D119" s="9" t="n">
        <v>2.783483</v>
      </c>
      <c r="E119" s="9" t="n">
        <v>5.781552</v>
      </c>
      <c r="F119" s="9" t="n">
        <v>5.361782</v>
      </c>
      <c r="G119" s="9" t="n">
        <v>2.308317</v>
      </c>
      <c r="H119" s="9" t="n">
        <v>3.473403</v>
      </c>
      <c r="I119" s="9" t="n">
        <v>5.464956</v>
      </c>
      <c r="J119" s="0" t="n">
        <f aca="false">MEDIAN(B119:I119)</f>
        <v>3.128443</v>
      </c>
    </row>
    <row r="120" customFormat="false" ht="12.8" hidden="false" customHeight="false" outlineLevel="0" collapsed="false">
      <c r="A120" s="32" t="s">
        <v>199</v>
      </c>
      <c r="B120" s="9" t="n">
        <v>1.483559</v>
      </c>
      <c r="C120" s="9" t="n">
        <v>2.179628</v>
      </c>
      <c r="D120" s="9" t="n">
        <v>3.36428</v>
      </c>
      <c r="E120" s="9" t="n">
        <v>1.765545</v>
      </c>
      <c r="F120" s="9" t="n">
        <v>2.825831</v>
      </c>
      <c r="G120" s="9" t="n">
        <v>3.885648</v>
      </c>
      <c r="H120" s="9" t="n">
        <v>2.309429</v>
      </c>
      <c r="I120" s="9" t="n">
        <v>5.823182</v>
      </c>
      <c r="J120" s="0" t="n">
        <f aca="false">MEDIAN(B120:I120)</f>
        <v>2.56763</v>
      </c>
    </row>
    <row r="121" customFormat="false" ht="12.8" hidden="false" customHeight="false" outlineLevel="0" collapsed="false">
      <c r="A121" s="32" t="s">
        <v>200</v>
      </c>
      <c r="B121" s="9" t="n">
        <v>5.138109</v>
      </c>
      <c r="C121" s="9" t="n">
        <v>5.53567</v>
      </c>
      <c r="D121" s="9" t="n">
        <v>5.742889</v>
      </c>
      <c r="E121" s="9" t="n">
        <v>3.873516</v>
      </c>
      <c r="F121" s="9" t="n">
        <v>5.003207</v>
      </c>
      <c r="G121" s="9" t="n">
        <v>2.041019</v>
      </c>
      <c r="H121" s="9" t="n">
        <v>0.954931</v>
      </c>
      <c r="I121" s="9" t="n">
        <v>6.655801</v>
      </c>
      <c r="J121" s="0" t="n">
        <f aca="false">MEDIAN(B121:I121)</f>
        <v>5.070658</v>
      </c>
    </row>
    <row r="122" customFormat="false" ht="12.8" hidden="false" customHeight="false" outlineLevel="0" collapsed="false">
      <c r="A122" s="32" t="s">
        <v>201</v>
      </c>
      <c r="B122" s="9" t="n">
        <v>4.179928</v>
      </c>
      <c r="C122" s="9" t="n">
        <v>5.142006</v>
      </c>
      <c r="D122" s="9" t="n">
        <v>1.297803</v>
      </c>
      <c r="E122" s="9" t="n">
        <v>2.503516</v>
      </c>
      <c r="F122" s="9" t="n">
        <v>4.874701</v>
      </c>
      <c r="G122" s="9" t="n">
        <v>1.442647</v>
      </c>
      <c r="H122" s="9" t="n">
        <v>3.013824</v>
      </c>
      <c r="I122" s="9" t="n">
        <v>3.631402</v>
      </c>
      <c r="J122" s="0" t="n">
        <f aca="false">MEDIAN(B122:I122)</f>
        <v>3.322613</v>
      </c>
    </row>
    <row r="123" customFormat="false" ht="12.8" hidden="false" customHeight="false" outlineLevel="0" collapsed="false">
      <c r="A123" s="32" t="s">
        <v>202</v>
      </c>
      <c r="B123" s="9" t="n">
        <v>5.266961</v>
      </c>
      <c r="C123" s="9" t="n">
        <v>5.467969</v>
      </c>
      <c r="D123" s="9" t="n">
        <v>4.137633</v>
      </c>
      <c r="E123" s="9" t="n">
        <v>2.786536</v>
      </c>
      <c r="F123" s="9" t="n">
        <v>2.428549</v>
      </c>
      <c r="G123" s="9" t="n">
        <v>1.660155</v>
      </c>
      <c r="H123" s="9" t="n">
        <v>4.744642</v>
      </c>
      <c r="I123" s="9" t="n">
        <v>4.288901</v>
      </c>
      <c r="J123" s="0" t="n">
        <f aca="false">MEDIAN(B123:I123)</f>
        <v>4.213267</v>
      </c>
    </row>
    <row r="124" customFormat="false" ht="12.8" hidden="false" customHeight="false" outlineLevel="0" collapsed="false">
      <c r="A124" s="32" t="s">
        <v>203</v>
      </c>
      <c r="B124" s="9" t="n">
        <v>5.389627</v>
      </c>
      <c r="C124" s="9" t="n">
        <v>5.426587</v>
      </c>
      <c r="D124" s="9" t="n">
        <v>4.04739</v>
      </c>
      <c r="E124" s="9" t="n">
        <v>3.047741</v>
      </c>
      <c r="F124" s="9" t="n">
        <v>1.981956</v>
      </c>
      <c r="G124" s="9" t="n">
        <v>2.581656</v>
      </c>
      <c r="H124" s="9" t="n">
        <v>4.289115</v>
      </c>
      <c r="I124" s="9" t="n">
        <v>7.852039</v>
      </c>
      <c r="J124" s="0" t="n">
        <f aca="false">MEDIAN(B124:I124)</f>
        <v>4.1682525</v>
      </c>
    </row>
    <row r="125" customFormat="false" ht="12.8" hidden="false" customHeight="false" outlineLevel="0" collapsed="false">
      <c r="A125" s="32" t="s">
        <v>204</v>
      </c>
      <c r="B125" s="9" t="n">
        <v>1.183133</v>
      </c>
      <c r="C125" s="9" t="n">
        <v>1.13352</v>
      </c>
      <c r="D125" s="9" t="n">
        <v>3.223866</v>
      </c>
      <c r="E125" s="9" t="n">
        <v>2.628926</v>
      </c>
      <c r="F125" s="9" t="n">
        <v>5.51753</v>
      </c>
      <c r="G125" s="9" t="n">
        <v>2.996684</v>
      </c>
      <c r="H125" s="9" t="n">
        <v>2.66256</v>
      </c>
      <c r="I125" s="9" t="n">
        <v>6.084241</v>
      </c>
      <c r="J125" s="0" t="n">
        <f aca="false">MEDIAN(B125:I125)</f>
        <v>2.829622</v>
      </c>
    </row>
    <row r="126" customFormat="false" ht="12.8" hidden="false" customHeight="false" outlineLevel="0" collapsed="false">
      <c r="A126" s="32" t="s">
        <v>205</v>
      </c>
      <c r="B126" s="9" t="n">
        <v>1.624313</v>
      </c>
      <c r="C126" s="9" t="n">
        <v>1.805811</v>
      </c>
      <c r="D126" s="9" t="n">
        <v>2.275297</v>
      </c>
      <c r="E126" s="9" t="n">
        <v>1.660921</v>
      </c>
      <c r="F126" s="9" t="n">
        <v>3.612302</v>
      </c>
      <c r="G126" s="9" t="n">
        <v>5.604885</v>
      </c>
      <c r="H126" s="9" t="n">
        <v>6.413176</v>
      </c>
      <c r="I126" s="9" t="n">
        <v>7.004966</v>
      </c>
      <c r="J126" s="0" t="n">
        <f aca="false">MEDIAN(B126:I126)</f>
        <v>2.9437995</v>
      </c>
    </row>
    <row r="127" customFormat="false" ht="12.8" hidden="false" customHeight="false" outlineLevel="0" collapsed="false">
      <c r="A127" s="32" t="s">
        <v>206</v>
      </c>
      <c r="B127" s="9" t="n">
        <v>5.866586</v>
      </c>
      <c r="C127" s="9" t="n">
        <v>1.675216</v>
      </c>
      <c r="D127" s="9" t="n">
        <v>5.723099</v>
      </c>
      <c r="E127" s="9" t="n">
        <v>2.817537</v>
      </c>
      <c r="F127" s="9" t="n">
        <v>1.930993</v>
      </c>
      <c r="G127" s="9" t="n">
        <v>3.715212</v>
      </c>
      <c r="H127" s="9" t="n">
        <v>2.575748</v>
      </c>
      <c r="I127" s="9" t="n">
        <v>7.792067</v>
      </c>
      <c r="J127" s="0" t="n">
        <f aca="false">MEDIAN(B127:I127)</f>
        <v>3.2663745</v>
      </c>
    </row>
    <row r="128" customFormat="false" ht="12.8" hidden="false" customHeight="false" outlineLevel="0" collapsed="false">
      <c r="A128" s="32" t="s">
        <v>207</v>
      </c>
      <c r="B128" s="9" t="n">
        <v>4.551777</v>
      </c>
      <c r="C128" s="9" t="n">
        <v>2.354569</v>
      </c>
      <c r="D128" s="9" t="n">
        <v>4.593852</v>
      </c>
      <c r="E128" s="9" t="n">
        <v>2.19208</v>
      </c>
      <c r="F128" s="9" t="n">
        <v>1.163358</v>
      </c>
      <c r="G128" s="9" t="n">
        <v>2.613096</v>
      </c>
      <c r="H128" s="9" t="n">
        <v>4.602991</v>
      </c>
      <c r="I128" s="9" t="n">
        <v>6.560262</v>
      </c>
      <c r="J128" s="0" t="n">
        <f aca="false">MEDIAN(B128:I128)</f>
        <v>3.5824365</v>
      </c>
    </row>
    <row r="129" customFormat="false" ht="12.8" hidden="false" customHeight="false" outlineLevel="0" collapsed="false">
      <c r="A129" s="32" t="s">
        <v>208</v>
      </c>
      <c r="B129" s="9" t="n">
        <v>1.586308</v>
      </c>
      <c r="C129" s="9" t="n">
        <v>1.623522</v>
      </c>
      <c r="D129" s="9" t="n">
        <v>1.447237</v>
      </c>
      <c r="E129" s="9" t="n">
        <v>5.466087</v>
      </c>
      <c r="F129" s="9" t="n">
        <v>3.708421</v>
      </c>
      <c r="G129" s="9" t="n">
        <v>2.264724</v>
      </c>
      <c r="H129" s="9" t="n">
        <v>3.496198</v>
      </c>
      <c r="I129" s="9" t="n">
        <v>6.585112</v>
      </c>
      <c r="J129" s="0" t="n">
        <f aca="false">MEDIAN(B129:I129)</f>
        <v>2.880461</v>
      </c>
    </row>
    <row r="130" customFormat="false" ht="12.8" hidden="false" customHeight="false" outlineLevel="0" collapsed="false">
      <c r="A130" s="32" t="s">
        <v>209</v>
      </c>
      <c r="B130" s="9" t="n">
        <v>2.113903</v>
      </c>
      <c r="C130" s="9" t="n">
        <v>1.054628</v>
      </c>
      <c r="D130" s="9" t="n">
        <v>3.133783</v>
      </c>
      <c r="E130" s="9" t="n">
        <v>3.258703</v>
      </c>
      <c r="F130" s="9" t="n">
        <v>5.641069</v>
      </c>
      <c r="G130" s="9" t="n">
        <v>4.141808</v>
      </c>
      <c r="H130" s="9" t="n">
        <v>3.633721</v>
      </c>
      <c r="I130" s="9" t="n">
        <v>7.852477</v>
      </c>
      <c r="J130" s="0" t="n">
        <f aca="false">MEDIAN(B130:I130)</f>
        <v>3.446212</v>
      </c>
    </row>
    <row r="131" customFormat="false" ht="12.8" hidden="false" customHeight="false" outlineLevel="0" collapsed="false">
      <c r="A131" s="32" t="s">
        <v>210</v>
      </c>
      <c r="B131" s="9" t="n">
        <v>1.811882</v>
      </c>
      <c r="C131" s="9" t="n">
        <v>1.844974</v>
      </c>
      <c r="D131" s="9" t="n">
        <v>6.696985</v>
      </c>
      <c r="E131" s="9" t="n">
        <v>2.197708</v>
      </c>
      <c r="F131" s="9" t="n">
        <v>7.484729</v>
      </c>
      <c r="G131" s="9" t="n">
        <v>5.629229</v>
      </c>
      <c r="H131" s="9" t="n">
        <v>4.765714</v>
      </c>
      <c r="I131" s="9" t="n">
        <v>3.936637</v>
      </c>
      <c r="J131" s="0" t="n">
        <f aca="false">MEDIAN(B131:I131)</f>
        <v>4.3511755</v>
      </c>
    </row>
    <row r="132" customFormat="false" ht="12.8" hidden="false" customHeight="false" outlineLevel="0" collapsed="false">
      <c r="A132" s="32" t="s">
        <v>211</v>
      </c>
      <c r="B132" s="9" t="n">
        <v>1.876337</v>
      </c>
      <c r="C132" s="9" t="n">
        <v>2.06488</v>
      </c>
      <c r="D132" s="9" t="n">
        <v>7.281662</v>
      </c>
      <c r="E132" s="9" t="n">
        <v>1.949145</v>
      </c>
      <c r="F132" s="9" t="n">
        <v>1.4225</v>
      </c>
      <c r="G132" s="9" t="n">
        <v>4.43807</v>
      </c>
      <c r="H132" s="9" t="n">
        <v>3.684549</v>
      </c>
      <c r="I132" s="9" t="n">
        <v>7.665161</v>
      </c>
      <c r="J132" s="0" t="n">
        <f aca="false">MEDIAN(B132:I132)</f>
        <v>2.8747145</v>
      </c>
    </row>
    <row r="133" customFormat="false" ht="12.8" hidden="false" customHeight="false" outlineLevel="0" collapsed="false">
      <c r="A133" s="32" t="s">
        <v>212</v>
      </c>
      <c r="B133" s="9" t="n">
        <v>4.591514</v>
      </c>
      <c r="C133" s="9" t="n">
        <v>1.874156</v>
      </c>
      <c r="D133" s="9" t="n">
        <v>4.299815</v>
      </c>
      <c r="E133" s="9" t="n">
        <v>2.927298</v>
      </c>
      <c r="F133" s="9" t="n">
        <v>2.718839</v>
      </c>
      <c r="G133" s="9" t="n">
        <v>3.967687</v>
      </c>
      <c r="H133" s="9" t="n">
        <v>2.091802</v>
      </c>
      <c r="I133" s="9" t="n">
        <v>6.096798</v>
      </c>
      <c r="J133" s="0" t="n">
        <f aca="false">MEDIAN(B133:I133)</f>
        <v>3.4474925</v>
      </c>
    </row>
    <row r="134" customFormat="false" ht="12.8" hidden="false" customHeight="false" outlineLevel="0" collapsed="false">
      <c r="A134" s="32" t="s">
        <v>213</v>
      </c>
      <c r="B134" s="9" t="n">
        <v>2.33368</v>
      </c>
      <c r="C134" s="9" t="n">
        <v>3.434421</v>
      </c>
      <c r="D134" s="9" t="n">
        <v>3.714932</v>
      </c>
      <c r="E134" s="9" t="n">
        <v>0.853383</v>
      </c>
      <c r="F134" s="9" t="n">
        <v>2.720826</v>
      </c>
      <c r="G134" s="9" t="n">
        <v>3.114185</v>
      </c>
      <c r="H134" s="9" t="n">
        <v>5.315518</v>
      </c>
      <c r="I134" s="9" t="n">
        <v>6.005826</v>
      </c>
      <c r="J134" s="0" t="n">
        <f aca="false">MEDIAN(B134:I134)</f>
        <v>3.274303</v>
      </c>
    </row>
    <row r="135" customFormat="false" ht="12.8" hidden="false" customHeight="false" outlineLevel="0" collapsed="false">
      <c r="A135" s="32" t="s">
        <v>214</v>
      </c>
      <c r="B135" s="9" t="n">
        <v>3.300871</v>
      </c>
      <c r="C135" s="9" t="n">
        <v>2.505409</v>
      </c>
      <c r="D135" s="9" t="n">
        <v>1.705573</v>
      </c>
      <c r="E135" s="9" t="n">
        <v>3.493543</v>
      </c>
      <c r="F135" s="9" t="n">
        <v>3.325462</v>
      </c>
      <c r="G135" s="9" t="n">
        <v>5.081374</v>
      </c>
      <c r="H135" s="9" t="n">
        <v>4.542321</v>
      </c>
      <c r="I135" s="9" t="n">
        <v>7.307025</v>
      </c>
      <c r="J135" s="0" t="n">
        <f aca="false">MEDIAN(B135:I135)</f>
        <v>3.4095025</v>
      </c>
    </row>
    <row r="136" customFormat="false" ht="12.8" hidden="false" customHeight="false" outlineLevel="0" collapsed="false">
      <c r="A136" s="32" t="s">
        <v>215</v>
      </c>
      <c r="B136" s="9" t="n">
        <v>5.145434</v>
      </c>
      <c r="C136" s="9" t="n">
        <v>3.187393</v>
      </c>
      <c r="D136" s="9" t="n">
        <v>4.637725</v>
      </c>
      <c r="E136" s="9" t="n">
        <v>2.691298</v>
      </c>
      <c r="F136" s="9" t="n">
        <v>3.66942</v>
      </c>
      <c r="G136" s="9" t="n">
        <v>3.708784</v>
      </c>
      <c r="H136" s="9" t="n">
        <v>4.354534</v>
      </c>
      <c r="I136" s="9" t="n">
        <v>7.00485</v>
      </c>
      <c r="J136" s="0" t="n">
        <f aca="false">MEDIAN(B136:I136)</f>
        <v>4.031659</v>
      </c>
    </row>
    <row r="137" customFormat="false" ht="12.8" hidden="false" customHeight="false" outlineLevel="0" collapsed="false">
      <c r="A137" s="32" t="s">
        <v>216</v>
      </c>
      <c r="B137" s="9" t="n">
        <v>5.037079</v>
      </c>
      <c r="C137" s="9" t="n">
        <v>3.135163</v>
      </c>
      <c r="D137" s="9" t="n">
        <v>4.653378</v>
      </c>
      <c r="E137" s="9" t="n">
        <v>5.205426</v>
      </c>
      <c r="F137" s="9" t="n">
        <v>3.375946</v>
      </c>
      <c r="G137" s="9" t="n">
        <v>3.629976</v>
      </c>
      <c r="H137" s="9" t="n">
        <v>2.647413</v>
      </c>
      <c r="I137" s="9" t="n">
        <v>6.947964</v>
      </c>
      <c r="J137" s="0" t="n">
        <f aca="false">MEDIAN(B137:I137)</f>
        <v>4.141677</v>
      </c>
    </row>
    <row r="138" customFormat="false" ht="12.8" hidden="false" customHeight="false" outlineLevel="0" collapsed="false">
      <c r="A138" s="32" t="s">
        <v>217</v>
      </c>
      <c r="B138" s="9" t="n">
        <v>3.143269</v>
      </c>
      <c r="C138" s="9" t="n">
        <v>4.730864</v>
      </c>
      <c r="D138" s="9" t="n">
        <v>4.935467</v>
      </c>
      <c r="E138" s="9" t="n">
        <v>3.766876</v>
      </c>
      <c r="F138" s="9" t="n">
        <v>3.79588</v>
      </c>
      <c r="G138" s="9" t="n">
        <v>2.410377</v>
      </c>
      <c r="H138" s="9" t="n">
        <v>3.720019</v>
      </c>
      <c r="I138" s="9" t="n">
        <v>3.724848</v>
      </c>
      <c r="J138" s="0" t="n">
        <f aca="false">MEDIAN(B138:I138)</f>
        <v>3.745862</v>
      </c>
    </row>
    <row r="139" customFormat="false" ht="12.8" hidden="false" customHeight="false" outlineLevel="0" collapsed="false">
      <c r="A139" s="32" t="s">
        <v>218</v>
      </c>
      <c r="B139" s="9" t="n">
        <v>2.522979</v>
      </c>
      <c r="C139" s="9" t="n">
        <v>2.620115</v>
      </c>
      <c r="D139" s="9" t="n">
        <v>6.051024</v>
      </c>
      <c r="E139" s="9" t="n">
        <v>2.364943</v>
      </c>
      <c r="F139" s="9" t="n">
        <v>2.244217</v>
      </c>
      <c r="G139" s="9" t="n">
        <v>1.708008</v>
      </c>
      <c r="H139" s="9" t="n">
        <v>5.951812</v>
      </c>
      <c r="I139" s="9" t="n">
        <v>4.460872</v>
      </c>
      <c r="J139" s="0" t="n">
        <f aca="false">MEDIAN(B139:I139)</f>
        <v>2.571547</v>
      </c>
    </row>
    <row r="140" customFormat="false" ht="12.8" hidden="false" customHeight="false" outlineLevel="0" collapsed="false">
      <c r="A140" s="32" t="s">
        <v>219</v>
      </c>
      <c r="B140" s="9" t="n">
        <v>2.176537</v>
      </c>
      <c r="C140" s="9" t="n">
        <v>1.707125</v>
      </c>
      <c r="D140" s="9" t="n">
        <v>3.658561</v>
      </c>
      <c r="E140" s="9" t="n">
        <v>6.473006</v>
      </c>
      <c r="F140" s="9" t="n">
        <v>3.593161</v>
      </c>
      <c r="G140" s="9" t="n">
        <v>4.099009</v>
      </c>
      <c r="H140" s="9" t="n">
        <v>4.373739</v>
      </c>
      <c r="I140" s="9" t="n">
        <v>4.252896</v>
      </c>
      <c r="J140" s="0" t="n">
        <f aca="false">MEDIAN(B140:I140)</f>
        <v>3.878785</v>
      </c>
    </row>
    <row r="141" customFormat="false" ht="12.8" hidden="false" customHeight="false" outlineLevel="0" collapsed="false">
      <c r="A141" s="32" t="s">
        <v>220</v>
      </c>
      <c r="B141" s="9" t="n">
        <v>5.206594</v>
      </c>
      <c r="C141" s="9" t="n">
        <v>3.426393</v>
      </c>
      <c r="D141" s="9" t="n">
        <v>5.30658</v>
      </c>
      <c r="E141" s="9" t="n">
        <v>3.410619</v>
      </c>
      <c r="F141" s="9" t="n">
        <v>4.499539</v>
      </c>
      <c r="G141" s="9" t="n">
        <v>3.238499</v>
      </c>
      <c r="H141" s="9" t="n">
        <v>5.182689</v>
      </c>
      <c r="I141" s="9" t="n">
        <v>5.021384</v>
      </c>
      <c r="J141" s="0" t="n">
        <f aca="false">MEDIAN(B141:I141)</f>
        <v>4.7604615</v>
      </c>
    </row>
    <row r="142" customFormat="false" ht="12.8" hidden="false" customHeight="false" outlineLevel="0" collapsed="false">
      <c r="A142" s="32" t="s">
        <v>221</v>
      </c>
      <c r="B142" s="9" t="n">
        <v>5.57369</v>
      </c>
      <c r="C142" s="9" t="n">
        <v>2.634758</v>
      </c>
      <c r="D142" s="9" t="n">
        <v>2.469195</v>
      </c>
      <c r="E142" s="9" t="n">
        <v>6.649081</v>
      </c>
      <c r="F142" s="9" t="n">
        <v>3.532023</v>
      </c>
      <c r="G142" s="9" t="n">
        <v>3.532766</v>
      </c>
      <c r="H142" s="9" t="n">
        <v>1.649264</v>
      </c>
      <c r="I142" s="9" t="n">
        <v>8.156669</v>
      </c>
      <c r="J142" s="0" t="n">
        <f aca="false">MEDIAN(B142:I142)</f>
        <v>3.5323945</v>
      </c>
    </row>
    <row r="143" customFormat="false" ht="12.8" hidden="false" customHeight="false" outlineLevel="0" collapsed="false">
      <c r="A143" s="32" t="s">
        <v>222</v>
      </c>
      <c r="B143" s="9" t="n">
        <v>5.379235</v>
      </c>
      <c r="C143" s="9" t="n">
        <v>2.58578</v>
      </c>
      <c r="D143" s="9" t="n">
        <v>1.603466</v>
      </c>
      <c r="E143" s="9" t="n">
        <v>4.735018</v>
      </c>
      <c r="F143" s="9" t="n">
        <v>2.858595</v>
      </c>
      <c r="G143" s="9" t="n">
        <v>1.713529</v>
      </c>
      <c r="H143" s="9" t="n">
        <v>2.524415</v>
      </c>
      <c r="I143" s="9" t="n">
        <v>7.763168</v>
      </c>
      <c r="J143" s="0" t="n">
        <f aca="false">MEDIAN(B143:I143)</f>
        <v>2.7221875</v>
      </c>
    </row>
    <row r="144" customFormat="false" ht="12.8" hidden="false" customHeight="false" outlineLevel="0" collapsed="false">
      <c r="B144" s="0" t="n">
        <f aca="false">AVERAGE(B2:B143)</f>
        <v>2.76896452112676</v>
      </c>
    </row>
  </sheetData>
  <autoFilter ref="A1:I1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" activeCellId="1" sqref="A1:D32 J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32" t="n">
        <v>1</v>
      </c>
      <c r="C1" s="32" t="n">
        <v>2</v>
      </c>
      <c r="D1" s="32" t="n">
        <v>3</v>
      </c>
      <c r="E1" s="32" t="n">
        <v>4</v>
      </c>
      <c r="F1" s="32" t="n">
        <v>5</v>
      </c>
      <c r="G1" s="32" t="n">
        <v>6</v>
      </c>
      <c r="H1" s="32" t="n">
        <v>7</v>
      </c>
      <c r="I1" s="32" t="n">
        <v>8</v>
      </c>
    </row>
    <row r="2" customFormat="false" ht="12.8" hidden="false" customHeight="false" outlineLevel="0" collapsed="false">
      <c r="A2" s="32" t="s">
        <v>81</v>
      </c>
      <c r="B2" s="9" t="n">
        <v>4.407867</v>
      </c>
      <c r="C2" s="9" t="n">
        <v>4.569515</v>
      </c>
      <c r="D2" s="9" t="n">
        <v>3.775617</v>
      </c>
      <c r="E2" s="9" t="n">
        <v>3.708794</v>
      </c>
      <c r="F2" s="9" t="n">
        <v>3.490041</v>
      </c>
      <c r="G2" s="9" t="n">
        <v>3.296609</v>
      </c>
      <c r="H2" s="9" t="n">
        <v>3.718519</v>
      </c>
      <c r="I2" s="9" t="n">
        <v>2.116328</v>
      </c>
      <c r="J2" s="0" t="n">
        <f aca="false">MEDIAN(B2:I2)</f>
        <v>3.7136565</v>
      </c>
    </row>
    <row r="3" customFormat="false" ht="12.8" hidden="false" customHeight="false" outlineLevel="0" collapsed="false">
      <c r="A3" s="32" t="s">
        <v>82</v>
      </c>
      <c r="B3" s="9" t="n">
        <v>2.665156</v>
      </c>
      <c r="C3" s="9" t="n">
        <v>2.537333</v>
      </c>
      <c r="D3" s="9" t="n">
        <v>3.316993</v>
      </c>
      <c r="E3" s="9" t="n">
        <v>2.453067</v>
      </c>
      <c r="F3" s="9" t="n">
        <v>2.466188</v>
      </c>
      <c r="G3" s="9" t="n">
        <v>1.593046</v>
      </c>
      <c r="H3" s="9" t="n">
        <v>1.346523</v>
      </c>
      <c r="I3" s="9" t="n">
        <v>4.983676</v>
      </c>
      <c r="J3" s="0" t="n">
        <f aca="false">MEDIAN(B3:I3)</f>
        <v>2.5017605</v>
      </c>
    </row>
    <row r="4" customFormat="false" ht="12.8" hidden="false" customHeight="false" outlineLevel="0" collapsed="false">
      <c r="A4" s="32" t="s">
        <v>83</v>
      </c>
      <c r="B4" s="9" t="n">
        <v>3.337617</v>
      </c>
      <c r="C4" s="9" t="n">
        <v>3.044343</v>
      </c>
      <c r="D4" s="9" t="n">
        <v>3.74284</v>
      </c>
      <c r="E4" s="9" t="n">
        <v>3.062516</v>
      </c>
      <c r="F4" s="9" t="n">
        <v>3.655685</v>
      </c>
      <c r="G4" s="9" t="n">
        <v>1.422252</v>
      </c>
      <c r="H4" s="9" t="n">
        <v>4.690591</v>
      </c>
      <c r="I4" s="9" t="n">
        <v>2.529413</v>
      </c>
      <c r="J4" s="0" t="n">
        <f aca="false">MEDIAN(B4:I4)</f>
        <v>3.2000665</v>
      </c>
    </row>
    <row r="5" customFormat="false" ht="12.8" hidden="false" customHeight="false" outlineLevel="0" collapsed="false">
      <c r="A5" s="32" t="s">
        <v>84</v>
      </c>
      <c r="B5" s="9" t="n">
        <v>4.101113</v>
      </c>
      <c r="C5" s="9" t="n">
        <v>4.188019</v>
      </c>
      <c r="D5" s="9" t="n">
        <v>3.271496</v>
      </c>
      <c r="E5" s="9" t="n">
        <v>1.171906</v>
      </c>
      <c r="F5" s="9" t="n">
        <v>3.132349</v>
      </c>
      <c r="G5" s="9" t="n">
        <v>2.642556</v>
      </c>
      <c r="H5" s="9" t="n">
        <v>4.085427</v>
      </c>
      <c r="I5" s="9" t="n">
        <v>1.333657</v>
      </c>
      <c r="J5" s="0" t="n">
        <f aca="false">MEDIAN(B5:I5)</f>
        <v>3.2019225</v>
      </c>
    </row>
    <row r="6" customFormat="false" ht="12.8" hidden="false" customHeight="false" outlineLevel="0" collapsed="false">
      <c r="A6" s="32" t="s">
        <v>85</v>
      </c>
      <c r="B6" s="9" t="n">
        <v>4.926067</v>
      </c>
      <c r="C6" s="9" t="n">
        <v>5.031863</v>
      </c>
      <c r="D6" s="9" t="n">
        <v>4.344973</v>
      </c>
      <c r="E6" s="9" t="n">
        <v>4.618907</v>
      </c>
      <c r="F6" s="9" t="n">
        <v>1.380181</v>
      </c>
      <c r="G6" s="9" t="n">
        <v>4.811182</v>
      </c>
      <c r="H6" s="9" t="n">
        <v>1.77642</v>
      </c>
      <c r="I6" s="9" t="n">
        <v>1.060198</v>
      </c>
      <c r="J6" s="0" t="n">
        <f aca="false">MEDIAN(B6:I6)</f>
        <v>4.48194</v>
      </c>
    </row>
    <row r="7" customFormat="false" ht="12.8" hidden="false" customHeight="false" outlineLevel="0" collapsed="false">
      <c r="A7" s="32" t="s">
        <v>86</v>
      </c>
      <c r="B7" s="9" t="n">
        <v>5.418173</v>
      </c>
      <c r="C7" s="9" t="n">
        <v>5.458522</v>
      </c>
      <c r="D7" s="9" t="n">
        <v>5.29928</v>
      </c>
      <c r="E7" s="9" t="n">
        <v>3.95062</v>
      </c>
      <c r="F7" s="9" t="n">
        <v>1.998378</v>
      </c>
      <c r="G7" s="9" t="n">
        <v>1.843873</v>
      </c>
      <c r="H7" s="9" t="n">
        <v>2.791815</v>
      </c>
      <c r="I7" s="9" t="n">
        <v>2.555037</v>
      </c>
      <c r="J7" s="0" t="n">
        <f aca="false">MEDIAN(B7:I7)</f>
        <v>3.3712175</v>
      </c>
    </row>
    <row r="8" customFormat="false" ht="12.8" hidden="false" customHeight="false" outlineLevel="0" collapsed="false">
      <c r="A8" s="32" t="s">
        <v>87</v>
      </c>
      <c r="B8" s="9" t="n">
        <v>5.424312</v>
      </c>
      <c r="C8" s="9" t="n">
        <v>5.043899</v>
      </c>
      <c r="D8" s="9" t="n">
        <v>5.246943</v>
      </c>
      <c r="E8" s="9" t="n">
        <v>5.117996</v>
      </c>
      <c r="F8" s="9" t="n">
        <v>1.65596</v>
      </c>
      <c r="G8" s="9" t="n">
        <v>4.555163</v>
      </c>
      <c r="H8" s="9" t="n">
        <v>1.015647</v>
      </c>
      <c r="I8" s="9" t="n">
        <v>2.87147</v>
      </c>
      <c r="J8" s="0" t="n">
        <f aca="false">MEDIAN(B8:I8)</f>
        <v>4.799531</v>
      </c>
    </row>
    <row r="9" customFormat="false" ht="12.8" hidden="false" customHeight="false" outlineLevel="0" collapsed="false">
      <c r="A9" s="32" t="s">
        <v>88</v>
      </c>
      <c r="B9" s="9" t="n">
        <v>5.067717</v>
      </c>
      <c r="C9" s="9" t="n">
        <v>4.927229</v>
      </c>
      <c r="D9" s="9" t="n">
        <v>5.532636</v>
      </c>
      <c r="E9" s="9" t="n">
        <v>5.191834</v>
      </c>
      <c r="F9" s="9" t="n">
        <v>5.525062</v>
      </c>
      <c r="G9" s="9" t="n">
        <v>5.082568</v>
      </c>
      <c r="H9" s="9" t="n">
        <v>4.51617</v>
      </c>
      <c r="I9" s="9" t="n">
        <v>1.878338</v>
      </c>
      <c r="J9" s="0" t="n">
        <f aca="false">MEDIAN(B9:I9)</f>
        <v>5.0751425</v>
      </c>
    </row>
    <row r="10" customFormat="false" ht="12.8" hidden="false" customHeight="false" outlineLevel="0" collapsed="false">
      <c r="A10" s="32" t="s">
        <v>89</v>
      </c>
      <c r="B10" s="9" t="n">
        <v>3.967187</v>
      </c>
      <c r="C10" s="9" t="n">
        <v>2.531168</v>
      </c>
      <c r="D10" s="9" t="n">
        <v>1.686162</v>
      </c>
      <c r="E10" s="9" t="n">
        <v>1.47412</v>
      </c>
      <c r="F10" s="9" t="n">
        <v>4.237598</v>
      </c>
      <c r="G10" s="9" t="n">
        <v>1.119963</v>
      </c>
      <c r="H10" s="9" t="n">
        <v>2.261143</v>
      </c>
      <c r="I10" s="9" t="n">
        <v>6.133864</v>
      </c>
      <c r="J10" s="0" t="n">
        <f aca="false">MEDIAN(B10:I10)</f>
        <v>2.3961555</v>
      </c>
    </row>
    <row r="11" customFormat="false" ht="12.8" hidden="false" customHeight="false" outlineLevel="0" collapsed="false">
      <c r="A11" s="32" t="s">
        <v>90</v>
      </c>
      <c r="B11" s="9" t="n">
        <v>5.098108</v>
      </c>
      <c r="C11" s="9" t="n">
        <v>1.455881</v>
      </c>
      <c r="D11" s="9" t="n">
        <v>1.189381</v>
      </c>
      <c r="E11" s="9" t="n">
        <v>4.333434</v>
      </c>
      <c r="F11" s="9" t="n">
        <v>5.598419</v>
      </c>
      <c r="G11" s="9" t="n">
        <v>3.015596</v>
      </c>
      <c r="H11" s="9" t="n">
        <v>4.408777</v>
      </c>
      <c r="I11" s="9" t="n">
        <v>3.466092</v>
      </c>
      <c r="J11" s="0" t="n">
        <f aca="false">MEDIAN(B11:I11)</f>
        <v>3.899763</v>
      </c>
    </row>
    <row r="12" customFormat="false" ht="12.8" hidden="false" customHeight="false" outlineLevel="0" collapsed="false">
      <c r="A12" s="32" t="s">
        <v>91</v>
      </c>
      <c r="B12" s="9" t="n">
        <v>5.133089</v>
      </c>
      <c r="C12" s="9" t="n">
        <v>5.926436</v>
      </c>
      <c r="D12" s="9" t="n">
        <v>5.777951</v>
      </c>
      <c r="E12" s="9" t="n">
        <v>4.725353</v>
      </c>
      <c r="F12" s="9" t="n">
        <v>2.452201</v>
      </c>
      <c r="G12" s="9" t="n">
        <v>5.13595</v>
      </c>
      <c r="H12" s="9" t="n">
        <v>2.448962</v>
      </c>
      <c r="I12" s="9" t="n">
        <v>2.051794</v>
      </c>
      <c r="J12" s="0" t="n">
        <f aca="false">MEDIAN(B12:I12)</f>
        <v>4.929221</v>
      </c>
    </row>
    <row r="13" customFormat="false" ht="12.8" hidden="false" customHeight="false" outlineLevel="0" collapsed="false">
      <c r="A13" s="32" t="s">
        <v>92</v>
      </c>
      <c r="B13" s="9" t="n">
        <v>4.009021</v>
      </c>
      <c r="C13" s="9" t="n">
        <v>4.310557</v>
      </c>
      <c r="D13" s="9" t="n">
        <v>4.449713</v>
      </c>
      <c r="E13" s="9" t="n">
        <v>4.333574</v>
      </c>
      <c r="F13" s="9" t="n">
        <v>4.340478</v>
      </c>
      <c r="G13" s="9" t="n">
        <v>5.120218</v>
      </c>
      <c r="H13" s="9" t="n">
        <v>4.462163</v>
      </c>
      <c r="I13" s="9" t="n">
        <v>6.051467</v>
      </c>
      <c r="J13" s="0" t="n">
        <f aca="false">MEDIAN(B13:I13)</f>
        <v>4.3950955</v>
      </c>
    </row>
    <row r="14" customFormat="false" ht="12.8" hidden="false" customHeight="false" outlineLevel="0" collapsed="false">
      <c r="A14" s="32" t="s">
        <v>93</v>
      </c>
      <c r="B14" s="9" t="n">
        <v>1.898502</v>
      </c>
      <c r="C14" s="9" t="n">
        <v>5.797045</v>
      </c>
      <c r="D14" s="9" t="n">
        <v>5.978006</v>
      </c>
      <c r="E14" s="9" t="n">
        <v>4.900933</v>
      </c>
      <c r="F14" s="9" t="n">
        <v>5.735371</v>
      </c>
      <c r="G14" s="9" t="n">
        <v>5.44239</v>
      </c>
      <c r="H14" s="9" t="n">
        <v>4.526639</v>
      </c>
      <c r="I14" s="9" t="n">
        <v>5.002117</v>
      </c>
      <c r="J14" s="0" t="n">
        <f aca="false">MEDIAN(B14:I14)</f>
        <v>5.2222535</v>
      </c>
    </row>
    <row r="15" customFormat="false" ht="12.8" hidden="false" customHeight="false" outlineLevel="0" collapsed="false">
      <c r="A15" s="32" t="s">
        <v>94</v>
      </c>
      <c r="B15" s="9" t="n">
        <v>4.646205</v>
      </c>
      <c r="C15" s="9" t="n">
        <v>5.034659</v>
      </c>
      <c r="D15" s="9" t="n">
        <v>5.2511</v>
      </c>
      <c r="E15" s="9" t="n">
        <v>3.636162</v>
      </c>
      <c r="F15" s="9" t="n">
        <v>5.666312</v>
      </c>
      <c r="G15" s="9" t="n">
        <v>3.533485</v>
      </c>
      <c r="H15" s="9" t="n">
        <v>3.910771</v>
      </c>
      <c r="I15" s="9" t="n">
        <v>5.552483</v>
      </c>
      <c r="J15" s="0" t="n">
        <f aca="false">MEDIAN(B15:I15)</f>
        <v>4.840432</v>
      </c>
    </row>
    <row r="16" customFormat="false" ht="12.8" hidden="false" customHeight="false" outlineLevel="0" collapsed="false">
      <c r="A16" s="32" t="s">
        <v>95</v>
      </c>
      <c r="B16" s="9" t="n">
        <v>4.772702</v>
      </c>
      <c r="C16" s="9" t="n">
        <v>5.075926</v>
      </c>
      <c r="D16" s="9" t="n">
        <v>4.180709</v>
      </c>
      <c r="E16" s="9" t="n">
        <v>4.345309</v>
      </c>
      <c r="F16" s="9" t="n">
        <v>4.236762</v>
      </c>
      <c r="G16" s="9" t="n">
        <v>4.794877</v>
      </c>
      <c r="H16" s="9" t="n">
        <v>1.230662</v>
      </c>
      <c r="I16" s="9" t="n">
        <v>3.624904</v>
      </c>
      <c r="J16" s="0" t="n">
        <f aca="false">MEDIAN(B16:I16)</f>
        <v>4.2910355</v>
      </c>
    </row>
    <row r="17" customFormat="false" ht="12.8" hidden="false" customHeight="false" outlineLevel="0" collapsed="false">
      <c r="A17" s="32" t="s">
        <v>96</v>
      </c>
      <c r="B17" s="9" t="n">
        <v>4.401161</v>
      </c>
      <c r="C17" s="9" t="n">
        <v>4.236582</v>
      </c>
      <c r="D17" s="9" t="n">
        <v>4.826609</v>
      </c>
      <c r="E17" s="9" t="n">
        <v>1.16881</v>
      </c>
      <c r="F17" s="9" t="n">
        <v>4.959372</v>
      </c>
      <c r="G17" s="9" t="n">
        <v>4.461708</v>
      </c>
      <c r="H17" s="9" t="n">
        <v>4.110193</v>
      </c>
      <c r="I17" s="9" t="n">
        <v>2.793504</v>
      </c>
      <c r="J17" s="0" t="n">
        <f aca="false">MEDIAN(B17:I17)</f>
        <v>4.3188715</v>
      </c>
    </row>
    <row r="18" customFormat="false" ht="12.8" hidden="false" customHeight="false" outlineLevel="0" collapsed="false">
      <c r="A18" s="32" t="s">
        <v>97</v>
      </c>
      <c r="B18" s="9" t="n">
        <v>1.002411</v>
      </c>
      <c r="C18" s="9" t="n">
        <v>4.692707</v>
      </c>
      <c r="D18" s="9" t="n">
        <v>3.954083</v>
      </c>
      <c r="E18" s="9" t="n">
        <v>1.284035</v>
      </c>
      <c r="F18" s="9" t="n">
        <v>4.564682</v>
      </c>
      <c r="G18" s="9" t="n">
        <v>1.76315</v>
      </c>
      <c r="H18" s="9" t="n">
        <v>1.512552</v>
      </c>
      <c r="I18" s="9" t="n">
        <v>3.964632</v>
      </c>
      <c r="J18" s="0" t="n">
        <f aca="false">MEDIAN(B18:I18)</f>
        <v>2.8586165</v>
      </c>
    </row>
    <row r="19" customFormat="false" ht="12.8" hidden="false" customHeight="false" outlineLevel="0" collapsed="false">
      <c r="A19" s="32" t="s">
        <v>98</v>
      </c>
      <c r="B19" s="9" t="n">
        <v>3.597654</v>
      </c>
      <c r="C19" s="9" t="n">
        <v>3.34583</v>
      </c>
      <c r="D19" s="9" t="n">
        <v>2.611502</v>
      </c>
      <c r="E19" s="9" t="n">
        <v>2.949618</v>
      </c>
      <c r="F19" s="9" t="n">
        <v>2.86001</v>
      </c>
      <c r="G19" s="9" t="n">
        <v>2.973021</v>
      </c>
      <c r="H19" s="9" t="n">
        <v>2.742649</v>
      </c>
      <c r="I19" s="9" t="n">
        <v>2.474743</v>
      </c>
      <c r="J19" s="0" t="n">
        <f aca="false">MEDIAN(B19:I19)</f>
        <v>2.904814</v>
      </c>
    </row>
    <row r="20" customFormat="false" ht="12.8" hidden="false" customHeight="false" outlineLevel="0" collapsed="false">
      <c r="A20" s="32" t="s">
        <v>99</v>
      </c>
      <c r="B20" s="9" t="n">
        <v>1.147662</v>
      </c>
      <c r="C20" s="9" t="n">
        <v>1.049689</v>
      </c>
      <c r="D20" s="9" t="n">
        <v>3.71759</v>
      </c>
      <c r="E20" s="9" t="n">
        <v>3.122961</v>
      </c>
      <c r="F20" s="9" t="n">
        <v>2.891203</v>
      </c>
      <c r="G20" s="9" t="n">
        <v>1.921151</v>
      </c>
      <c r="H20" s="9" t="n">
        <v>3.910341</v>
      </c>
      <c r="I20" s="9" t="n">
        <v>3.648933</v>
      </c>
      <c r="J20" s="0" t="n">
        <f aca="false">MEDIAN(B20:I20)</f>
        <v>3.007082</v>
      </c>
    </row>
    <row r="21" customFormat="false" ht="12.8" hidden="false" customHeight="false" outlineLevel="0" collapsed="false">
      <c r="A21" s="32" t="s">
        <v>100</v>
      </c>
      <c r="B21" s="9" t="n">
        <v>5.546539</v>
      </c>
      <c r="C21" s="9" t="n">
        <v>5.905388</v>
      </c>
      <c r="D21" s="9" t="n">
        <v>5.222504</v>
      </c>
      <c r="E21" s="9" t="n">
        <v>5.642692</v>
      </c>
      <c r="F21" s="9" t="n">
        <v>1.291363</v>
      </c>
      <c r="G21" s="9" t="n">
        <v>1.487775</v>
      </c>
      <c r="H21" s="9" t="n">
        <v>5.431077</v>
      </c>
      <c r="I21" s="9" t="n">
        <v>1.439413</v>
      </c>
      <c r="J21" s="0" t="n">
        <f aca="false">MEDIAN(B21:I21)</f>
        <v>5.3267905</v>
      </c>
    </row>
    <row r="22" customFormat="false" ht="12.8" hidden="false" customHeight="false" outlineLevel="0" collapsed="false">
      <c r="A22" s="32" t="s">
        <v>101</v>
      </c>
      <c r="B22" s="9" t="n">
        <v>3.294351</v>
      </c>
      <c r="C22" s="9" t="n">
        <v>2.820944</v>
      </c>
      <c r="D22" s="9" t="n">
        <v>2.795695</v>
      </c>
      <c r="E22" s="9" t="n">
        <v>2.145474</v>
      </c>
      <c r="F22" s="9" t="n">
        <v>4.655599</v>
      </c>
      <c r="G22" s="9" t="n">
        <v>1.895755</v>
      </c>
      <c r="H22" s="9" t="n">
        <v>2.10129</v>
      </c>
      <c r="I22" s="9" t="n">
        <v>4.635527</v>
      </c>
      <c r="J22" s="0" t="n">
        <f aca="false">MEDIAN(B22:I22)</f>
        <v>2.8083195</v>
      </c>
    </row>
    <row r="23" customFormat="false" ht="12.8" hidden="false" customHeight="false" outlineLevel="0" collapsed="false">
      <c r="A23" s="32" t="s">
        <v>102</v>
      </c>
      <c r="B23" s="9" t="n">
        <v>2.128802</v>
      </c>
      <c r="C23" s="9" t="n">
        <v>3.140108</v>
      </c>
      <c r="D23" s="9" t="n">
        <v>4.520155</v>
      </c>
      <c r="E23" s="9" t="n">
        <v>4.01549</v>
      </c>
      <c r="F23" s="9" t="n">
        <v>2.798646</v>
      </c>
      <c r="G23" s="9" t="n">
        <v>4.196893</v>
      </c>
      <c r="H23" s="9" t="n">
        <v>2.99334</v>
      </c>
      <c r="I23" s="9" t="n">
        <v>3.324098</v>
      </c>
      <c r="J23" s="0" t="n">
        <f aca="false">MEDIAN(B23:I23)</f>
        <v>3.232103</v>
      </c>
    </row>
    <row r="24" customFormat="false" ht="12.8" hidden="false" customHeight="false" outlineLevel="0" collapsed="false">
      <c r="A24" s="32" t="s">
        <v>103</v>
      </c>
      <c r="B24" s="9" t="n">
        <v>4.926395</v>
      </c>
      <c r="C24" s="9" t="n">
        <v>4.275545</v>
      </c>
      <c r="D24" s="9" t="n">
        <v>4.697701</v>
      </c>
      <c r="E24" s="9" t="n">
        <v>5.182401</v>
      </c>
      <c r="F24" s="9" t="n">
        <v>1.16913</v>
      </c>
      <c r="G24" s="9" t="n">
        <v>5.048172</v>
      </c>
      <c r="H24" s="9" t="n">
        <v>3.340991</v>
      </c>
      <c r="I24" s="9" t="n">
        <v>2.633507</v>
      </c>
      <c r="J24" s="0" t="n">
        <f aca="false">MEDIAN(B24:I24)</f>
        <v>4.486623</v>
      </c>
    </row>
    <row r="25" customFormat="false" ht="12.8" hidden="false" customHeight="false" outlineLevel="0" collapsed="false">
      <c r="A25" s="32" t="s">
        <v>104</v>
      </c>
      <c r="B25" s="9" t="n">
        <v>6.177811</v>
      </c>
      <c r="C25" s="9" t="n">
        <v>4.896052</v>
      </c>
      <c r="D25" s="9" t="n">
        <v>5.979226</v>
      </c>
      <c r="E25" s="9" t="n">
        <v>1.988554</v>
      </c>
      <c r="F25" s="9" t="n">
        <v>5.778858</v>
      </c>
      <c r="G25" s="9" t="n">
        <v>5.213937</v>
      </c>
      <c r="H25" s="9" t="n">
        <v>4.926755</v>
      </c>
      <c r="I25" s="9" t="n">
        <v>5.112245</v>
      </c>
      <c r="J25" s="0" t="n">
        <f aca="false">MEDIAN(B25:I25)</f>
        <v>5.163091</v>
      </c>
    </row>
    <row r="26" customFormat="false" ht="12.8" hidden="false" customHeight="false" outlineLevel="0" collapsed="false">
      <c r="A26" s="32" t="s">
        <v>105</v>
      </c>
      <c r="B26" s="9" t="n">
        <v>6.038275</v>
      </c>
      <c r="C26" s="9" t="n">
        <v>2.140799</v>
      </c>
      <c r="D26" s="9" t="n">
        <v>6.20344</v>
      </c>
      <c r="E26" s="9" t="n">
        <v>5.525777</v>
      </c>
      <c r="F26" s="9" t="n">
        <v>2.475949</v>
      </c>
      <c r="G26" s="9" t="n">
        <v>1.421345</v>
      </c>
      <c r="H26" s="9" t="n">
        <v>6.927565</v>
      </c>
      <c r="I26" s="9" t="n">
        <v>1.520942</v>
      </c>
      <c r="J26" s="0" t="n">
        <f aca="false">MEDIAN(B26:I26)</f>
        <v>4.000863</v>
      </c>
    </row>
    <row r="27" customFormat="false" ht="12.8" hidden="false" customHeight="false" outlineLevel="0" collapsed="false">
      <c r="A27" s="32" t="s">
        <v>106</v>
      </c>
      <c r="B27" s="9" t="n">
        <v>3.737753</v>
      </c>
      <c r="C27" s="9" t="n">
        <v>5.294506</v>
      </c>
      <c r="D27" s="9" t="n">
        <v>4.701492</v>
      </c>
      <c r="E27" s="9" t="n">
        <v>3.105001</v>
      </c>
      <c r="F27" s="9" t="n">
        <v>5.434006</v>
      </c>
      <c r="G27" s="9" t="n">
        <v>3.155371</v>
      </c>
      <c r="H27" s="9" t="n">
        <v>6.331181</v>
      </c>
      <c r="I27" s="9" t="n">
        <v>3.434845</v>
      </c>
      <c r="J27" s="0" t="n">
        <f aca="false">MEDIAN(B27:I27)</f>
        <v>4.2196225</v>
      </c>
    </row>
    <row r="28" customFormat="false" ht="12.8" hidden="false" customHeight="false" outlineLevel="0" collapsed="false">
      <c r="A28" s="32" t="s">
        <v>107</v>
      </c>
      <c r="B28" s="9" t="n">
        <v>6.081753</v>
      </c>
      <c r="C28" s="9" t="n">
        <v>7.460845</v>
      </c>
      <c r="D28" s="9" t="n">
        <v>2.067077</v>
      </c>
      <c r="E28" s="9" t="n">
        <v>2.080173</v>
      </c>
      <c r="F28" s="9" t="n">
        <v>7.467847</v>
      </c>
      <c r="G28" s="9" t="n">
        <v>5.445804</v>
      </c>
      <c r="H28" s="9" t="n">
        <v>5.060847</v>
      </c>
      <c r="I28" s="9" t="n">
        <v>6.518948</v>
      </c>
      <c r="J28" s="0" t="n">
        <f aca="false">MEDIAN(B28:I28)</f>
        <v>5.7637785</v>
      </c>
    </row>
    <row r="29" customFormat="false" ht="12.8" hidden="false" customHeight="false" outlineLevel="0" collapsed="false">
      <c r="A29" s="32" t="s">
        <v>108</v>
      </c>
      <c r="B29" s="9" t="n">
        <v>4.994505</v>
      </c>
      <c r="C29" s="9" t="n">
        <v>4.863499</v>
      </c>
      <c r="D29" s="9" t="n">
        <v>6.012244</v>
      </c>
      <c r="E29" s="9" t="n">
        <v>6.196566</v>
      </c>
      <c r="F29" s="9" t="n">
        <v>5.181878</v>
      </c>
      <c r="G29" s="9" t="n">
        <v>7.336391</v>
      </c>
      <c r="H29" s="9" t="n">
        <v>3.889196</v>
      </c>
      <c r="I29" s="9" t="n">
        <v>6.168118</v>
      </c>
      <c r="J29" s="0" t="n">
        <f aca="false">MEDIAN(B29:I29)</f>
        <v>5.597061</v>
      </c>
    </row>
    <row r="30" customFormat="false" ht="12.8" hidden="false" customHeight="false" outlineLevel="0" collapsed="false">
      <c r="A30" s="32" t="s">
        <v>109</v>
      </c>
      <c r="B30" s="9" t="n">
        <v>1.852724</v>
      </c>
      <c r="C30" s="9" t="n">
        <v>4.97761</v>
      </c>
      <c r="D30" s="9" t="n">
        <v>6.067317</v>
      </c>
      <c r="E30" s="9" t="n">
        <v>5.150374</v>
      </c>
      <c r="F30" s="9" t="n">
        <v>6.051155</v>
      </c>
      <c r="G30" s="9" t="n">
        <v>1.333908</v>
      </c>
      <c r="H30" s="9" t="n">
        <v>6.08827</v>
      </c>
      <c r="I30" s="9" t="n">
        <v>5.907191</v>
      </c>
      <c r="J30" s="0" t="n">
        <f aca="false">MEDIAN(B30:I30)</f>
        <v>5.5287825</v>
      </c>
    </row>
    <row r="31" customFormat="false" ht="12.8" hidden="false" customHeight="false" outlineLevel="0" collapsed="false">
      <c r="A31" s="32" t="s">
        <v>110</v>
      </c>
      <c r="B31" s="9" t="n">
        <v>5.649137</v>
      </c>
      <c r="C31" s="9" t="n">
        <v>3.339574</v>
      </c>
      <c r="D31" s="9" t="n">
        <v>5.38417</v>
      </c>
      <c r="E31" s="9" t="n">
        <v>4.74448</v>
      </c>
      <c r="F31" s="9" t="n">
        <v>5.420429</v>
      </c>
      <c r="G31" s="9" t="n">
        <v>4.58344</v>
      </c>
      <c r="H31" s="9" t="n">
        <v>3.6366</v>
      </c>
      <c r="I31" s="9" t="n">
        <v>4.513297</v>
      </c>
      <c r="J31" s="0" t="n">
        <f aca="false">MEDIAN(B31:I31)</f>
        <v>4.66396</v>
      </c>
    </row>
    <row r="32" customFormat="false" ht="12.8" hidden="false" customHeight="false" outlineLevel="0" collapsed="false">
      <c r="A32" s="32" t="s">
        <v>111</v>
      </c>
      <c r="B32" s="9" t="n">
        <v>5.955598</v>
      </c>
      <c r="C32" s="9" t="n">
        <v>5.715497</v>
      </c>
      <c r="D32" s="9" t="n">
        <v>5.880285</v>
      </c>
      <c r="E32" s="9" t="n">
        <v>5.557462</v>
      </c>
      <c r="F32" s="9" t="n">
        <v>5.638935</v>
      </c>
      <c r="G32" s="9" t="n">
        <v>5.381089</v>
      </c>
      <c r="H32" s="9" t="n">
        <v>1.099427</v>
      </c>
      <c r="I32" s="9" t="n">
        <v>5.632912</v>
      </c>
      <c r="J32" s="0" t="n">
        <f aca="false">MEDIAN(B32:I32)</f>
        <v>5.6359235</v>
      </c>
    </row>
    <row r="33" customFormat="false" ht="12.8" hidden="false" customHeight="false" outlineLevel="0" collapsed="false">
      <c r="A33" s="32" t="s">
        <v>112</v>
      </c>
      <c r="B33" s="9" t="n">
        <v>5.177493</v>
      </c>
      <c r="C33" s="9" t="n">
        <v>5.071796</v>
      </c>
      <c r="D33" s="9" t="n">
        <v>5.110113</v>
      </c>
      <c r="E33" s="9" t="n">
        <v>5.082972</v>
      </c>
      <c r="F33" s="9" t="n">
        <v>5.331421</v>
      </c>
      <c r="G33" s="9" t="n">
        <v>5.323062</v>
      </c>
      <c r="H33" s="9" t="n">
        <v>5.42905</v>
      </c>
      <c r="I33" s="9" t="n">
        <v>2.462105</v>
      </c>
      <c r="J33" s="0" t="n">
        <f aca="false">MEDIAN(B33:I33)</f>
        <v>5.143803</v>
      </c>
    </row>
    <row r="34" customFormat="false" ht="12.8" hidden="false" customHeight="false" outlineLevel="0" collapsed="false">
      <c r="A34" s="32" t="s">
        <v>113</v>
      </c>
      <c r="B34" s="9" t="n">
        <v>5.648029</v>
      </c>
      <c r="C34" s="9" t="n">
        <v>4.690736</v>
      </c>
      <c r="D34" s="9" t="n">
        <v>5.506463</v>
      </c>
      <c r="E34" s="9" t="n">
        <v>5.961563</v>
      </c>
      <c r="F34" s="9" t="n">
        <v>5.854529</v>
      </c>
      <c r="G34" s="9" t="n">
        <v>5.621038</v>
      </c>
      <c r="H34" s="9" t="n">
        <v>5.344142</v>
      </c>
      <c r="I34" s="9" t="n">
        <v>5.497771</v>
      </c>
      <c r="J34" s="0" t="n">
        <f aca="false">MEDIAN(B34:I34)</f>
        <v>5.5637505</v>
      </c>
    </row>
    <row r="35" customFormat="false" ht="12.8" hidden="false" customHeight="false" outlineLevel="0" collapsed="false">
      <c r="A35" s="32" t="s">
        <v>114</v>
      </c>
      <c r="B35" s="9" t="n">
        <v>1.889464</v>
      </c>
      <c r="C35" s="9" t="n">
        <v>5.784215</v>
      </c>
      <c r="D35" s="9" t="n">
        <v>4.838307</v>
      </c>
      <c r="E35" s="9" t="n">
        <v>4.868618</v>
      </c>
      <c r="F35" s="9" t="n">
        <v>4.638834</v>
      </c>
      <c r="G35" s="9" t="n">
        <v>1.537449</v>
      </c>
      <c r="H35" s="9" t="n">
        <v>5.101497</v>
      </c>
      <c r="I35" s="9" t="n">
        <v>5.747195</v>
      </c>
      <c r="J35" s="0" t="n">
        <f aca="false">MEDIAN(B35:I35)</f>
        <v>4.8534625</v>
      </c>
    </row>
    <row r="36" customFormat="false" ht="12.8" hidden="false" customHeight="false" outlineLevel="0" collapsed="false">
      <c r="A36" s="32" t="s">
        <v>115</v>
      </c>
      <c r="B36" s="9" t="n">
        <v>7.038501</v>
      </c>
      <c r="C36" s="9" t="n">
        <v>4.047393</v>
      </c>
      <c r="D36" s="9" t="n">
        <v>5.726315</v>
      </c>
      <c r="E36" s="9" t="n">
        <v>2.758602</v>
      </c>
      <c r="F36" s="9" t="n">
        <v>4.122558</v>
      </c>
      <c r="G36" s="9" t="n">
        <v>1.62341</v>
      </c>
      <c r="H36" s="9" t="n">
        <v>4.341292</v>
      </c>
      <c r="I36" s="9" t="n">
        <v>1.678403</v>
      </c>
      <c r="J36" s="0" t="n">
        <f aca="false">MEDIAN(B36:I36)</f>
        <v>4.0849755</v>
      </c>
    </row>
    <row r="37" customFormat="false" ht="12.8" hidden="false" customHeight="false" outlineLevel="0" collapsed="false">
      <c r="A37" s="32" t="s">
        <v>116</v>
      </c>
      <c r="B37" s="9" t="n">
        <v>4.196808</v>
      </c>
      <c r="C37" s="9" t="n">
        <v>4.404892</v>
      </c>
      <c r="D37" s="9" t="n">
        <v>5.781525</v>
      </c>
      <c r="E37" s="9" t="n">
        <v>1.239088</v>
      </c>
      <c r="F37" s="9" t="n">
        <v>7.086169</v>
      </c>
      <c r="G37" s="9" t="n">
        <v>5.945419</v>
      </c>
      <c r="H37" s="9" t="n">
        <v>6.88001</v>
      </c>
      <c r="I37" s="9" t="n">
        <v>3.265665</v>
      </c>
      <c r="J37" s="0" t="n">
        <f aca="false">MEDIAN(B37:I37)</f>
        <v>5.0932085</v>
      </c>
    </row>
    <row r="38" customFormat="false" ht="12.8" hidden="false" customHeight="false" outlineLevel="0" collapsed="false">
      <c r="A38" s="32" t="s">
        <v>117</v>
      </c>
      <c r="B38" s="9" t="n">
        <v>3.411741</v>
      </c>
      <c r="C38" s="9" t="n">
        <v>4.243965</v>
      </c>
      <c r="D38" s="9" t="n">
        <v>3.688139</v>
      </c>
      <c r="E38" s="9" t="n">
        <v>5.932566</v>
      </c>
      <c r="F38" s="9" t="n">
        <v>1.277221</v>
      </c>
      <c r="G38" s="9" t="n">
        <v>1.216382</v>
      </c>
      <c r="H38" s="9" t="n">
        <v>1.168751</v>
      </c>
      <c r="I38" s="9" t="n">
        <v>4.699558</v>
      </c>
      <c r="J38" s="0" t="n">
        <f aca="false">MEDIAN(B38:I38)</f>
        <v>3.54994</v>
      </c>
    </row>
    <row r="39" customFormat="false" ht="12.8" hidden="false" customHeight="false" outlineLevel="0" collapsed="false">
      <c r="A39" s="32" t="s">
        <v>118</v>
      </c>
      <c r="B39" s="9" t="n">
        <v>6.552355</v>
      </c>
      <c r="C39" s="9" t="n">
        <v>5.012547</v>
      </c>
      <c r="D39" s="9" t="n">
        <v>4.964043</v>
      </c>
      <c r="E39" s="9" t="n">
        <v>6.000409</v>
      </c>
      <c r="F39" s="9" t="n">
        <v>4.630868</v>
      </c>
      <c r="G39" s="9" t="n">
        <v>4.656505</v>
      </c>
      <c r="H39" s="9" t="n">
        <v>5.57146</v>
      </c>
      <c r="I39" s="9" t="n">
        <v>3.709712</v>
      </c>
      <c r="J39" s="0" t="n">
        <f aca="false">MEDIAN(B39:I39)</f>
        <v>4.988295</v>
      </c>
    </row>
    <row r="40" customFormat="false" ht="12.8" hidden="false" customHeight="false" outlineLevel="0" collapsed="false">
      <c r="A40" s="32" t="s">
        <v>119</v>
      </c>
      <c r="B40" s="9" t="n">
        <v>6.846606</v>
      </c>
      <c r="C40" s="9" t="n">
        <v>6.789148</v>
      </c>
      <c r="D40" s="9" t="n">
        <v>5.651007</v>
      </c>
      <c r="E40" s="9" t="n">
        <v>6.774366</v>
      </c>
      <c r="F40" s="9" t="n">
        <v>7.701669</v>
      </c>
      <c r="G40" s="9" t="n">
        <v>6.189712</v>
      </c>
      <c r="H40" s="9" t="n">
        <v>5.356639</v>
      </c>
      <c r="I40" s="9" t="n">
        <v>5.097154</v>
      </c>
      <c r="J40" s="0" t="n">
        <f aca="false">MEDIAN(B40:I40)</f>
        <v>6.482039</v>
      </c>
    </row>
    <row r="41" customFormat="false" ht="12.8" hidden="false" customHeight="false" outlineLevel="0" collapsed="false">
      <c r="A41" s="32" t="s">
        <v>120</v>
      </c>
      <c r="B41" s="9" t="n">
        <v>5.196544</v>
      </c>
      <c r="C41" s="9" t="n">
        <v>5.914273</v>
      </c>
      <c r="D41" s="9" t="n">
        <v>5.151857</v>
      </c>
      <c r="E41" s="9" t="n">
        <v>5.103134</v>
      </c>
      <c r="F41" s="9" t="n">
        <v>4.613287</v>
      </c>
      <c r="G41" s="9" t="n">
        <v>1.165014</v>
      </c>
      <c r="H41" s="9" t="n">
        <v>5.839634</v>
      </c>
      <c r="I41" s="9" t="n">
        <v>4.282322</v>
      </c>
      <c r="J41" s="0" t="n">
        <f aca="false">MEDIAN(B41:I41)</f>
        <v>5.1274955</v>
      </c>
    </row>
    <row r="42" customFormat="false" ht="12.8" hidden="false" customHeight="false" outlineLevel="0" collapsed="false">
      <c r="A42" s="32" t="s">
        <v>121</v>
      </c>
      <c r="B42" s="9" t="n">
        <v>2.658999</v>
      </c>
      <c r="C42" s="9" t="n">
        <v>4.757026</v>
      </c>
      <c r="D42" s="9" t="n">
        <v>1.650237</v>
      </c>
      <c r="E42" s="9" t="n">
        <v>3.404864</v>
      </c>
      <c r="F42" s="9" t="n">
        <v>3.266423</v>
      </c>
      <c r="G42" s="9" t="n">
        <v>3.955272</v>
      </c>
      <c r="H42" s="9" t="n">
        <v>5.331494</v>
      </c>
      <c r="I42" s="9" t="n">
        <v>1.800905</v>
      </c>
      <c r="J42" s="0" t="n">
        <f aca="false">MEDIAN(B42:I42)</f>
        <v>3.3356435</v>
      </c>
    </row>
    <row r="43" customFormat="false" ht="12.8" hidden="false" customHeight="false" outlineLevel="0" collapsed="false">
      <c r="A43" s="32" t="s">
        <v>122</v>
      </c>
      <c r="B43" s="9" t="n">
        <v>5.691542</v>
      </c>
      <c r="C43" s="9" t="n">
        <v>1.234121</v>
      </c>
      <c r="D43" s="9" t="n">
        <v>5.112799</v>
      </c>
      <c r="E43" s="9" t="n">
        <v>4.463373</v>
      </c>
      <c r="F43" s="9" t="n">
        <v>3.273946</v>
      </c>
      <c r="G43" s="9" t="n">
        <v>4.169818</v>
      </c>
      <c r="H43" s="9" t="n">
        <v>5.266821</v>
      </c>
      <c r="I43" s="9" t="n">
        <v>3.9008</v>
      </c>
      <c r="J43" s="0" t="n">
        <f aca="false">MEDIAN(B43:I43)</f>
        <v>4.3165955</v>
      </c>
    </row>
    <row r="44" customFormat="false" ht="12.8" hidden="false" customHeight="false" outlineLevel="0" collapsed="false">
      <c r="A44" s="32" t="s">
        <v>123</v>
      </c>
      <c r="B44" s="9" t="n">
        <v>5.897639</v>
      </c>
      <c r="C44" s="9" t="n">
        <v>6.765388</v>
      </c>
      <c r="D44" s="9" t="n">
        <v>5.148003</v>
      </c>
      <c r="E44" s="9" t="n">
        <v>4.045714</v>
      </c>
      <c r="F44" s="9" t="n">
        <v>7.156626</v>
      </c>
      <c r="G44" s="9" t="n">
        <v>8.151067</v>
      </c>
      <c r="H44" s="9" t="n">
        <v>5.29774</v>
      </c>
      <c r="I44" s="9" t="n">
        <v>6.761358</v>
      </c>
      <c r="J44" s="0" t="n">
        <f aca="false">MEDIAN(B44:I44)</f>
        <v>6.3294985</v>
      </c>
    </row>
    <row r="45" customFormat="false" ht="12.8" hidden="false" customHeight="false" outlineLevel="0" collapsed="false">
      <c r="A45" s="32" t="s">
        <v>124</v>
      </c>
      <c r="B45" s="9" t="n">
        <v>4.206499</v>
      </c>
      <c r="C45" s="9" t="n">
        <v>4.275452</v>
      </c>
      <c r="D45" s="9" t="n">
        <v>2.519438</v>
      </c>
      <c r="E45" s="9" t="n">
        <v>5.731463</v>
      </c>
      <c r="F45" s="9" t="n">
        <v>5.090886</v>
      </c>
      <c r="G45" s="9" t="n">
        <v>3.561937</v>
      </c>
      <c r="H45" s="9" t="n">
        <v>4.84406</v>
      </c>
      <c r="I45" s="9" t="n">
        <v>4.390985</v>
      </c>
      <c r="J45" s="0" t="n">
        <f aca="false">MEDIAN(B45:I45)</f>
        <v>4.3332185</v>
      </c>
    </row>
    <row r="46" customFormat="false" ht="12.8" hidden="false" customHeight="false" outlineLevel="0" collapsed="false">
      <c r="A46" s="32" t="s">
        <v>125</v>
      </c>
      <c r="B46" s="9" t="n">
        <v>7.100067</v>
      </c>
      <c r="C46" s="9" t="n">
        <v>5.075638</v>
      </c>
      <c r="D46" s="9" t="n">
        <v>5.199931</v>
      </c>
      <c r="E46" s="9" t="n">
        <v>6.648438</v>
      </c>
      <c r="F46" s="9" t="n">
        <v>1.148827</v>
      </c>
      <c r="G46" s="9" t="n">
        <v>4.167466</v>
      </c>
      <c r="H46" s="9" t="n">
        <v>7.168999</v>
      </c>
      <c r="I46" s="9" t="n">
        <v>1.548879</v>
      </c>
      <c r="J46" s="0" t="n">
        <f aca="false">MEDIAN(B46:I46)</f>
        <v>5.1377845</v>
      </c>
    </row>
    <row r="47" customFormat="false" ht="12.8" hidden="false" customHeight="false" outlineLevel="0" collapsed="false">
      <c r="A47" s="32" t="s">
        <v>126</v>
      </c>
      <c r="B47" s="9" t="n">
        <v>6.828642</v>
      </c>
      <c r="C47" s="9" t="n">
        <v>5.439414</v>
      </c>
      <c r="D47" s="9" t="n">
        <v>4.417161</v>
      </c>
      <c r="E47" s="9" t="n">
        <v>5.145295</v>
      </c>
      <c r="F47" s="9" t="n">
        <v>7.222473</v>
      </c>
      <c r="G47" s="9" t="n">
        <v>3.85479</v>
      </c>
      <c r="H47" s="9" t="n">
        <v>1.621483</v>
      </c>
      <c r="I47" s="9" t="n">
        <v>4.671313</v>
      </c>
      <c r="J47" s="0" t="n">
        <f aca="false">MEDIAN(B47:I47)</f>
        <v>4.908304</v>
      </c>
    </row>
    <row r="48" customFormat="false" ht="12.8" hidden="false" customHeight="false" outlineLevel="0" collapsed="false">
      <c r="A48" s="32" t="s">
        <v>127</v>
      </c>
      <c r="B48" s="9" t="n">
        <v>6.589144</v>
      </c>
      <c r="C48" s="9" t="n">
        <v>5.124066</v>
      </c>
      <c r="D48" s="9" t="n">
        <v>7.360865</v>
      </c>
      <c r="E48" s="9" t="n">
        <v>4.22181</v>
      </c>
      <c r="F48" s="9" t="n">
        <v>6.074145</v>
      </c>
      <c r="G48" s="9" t="n">
        <v>8.154205</v>
      </c>
      <c r="H48" s="9" t="n">
        <v>7.066369</v>
      </c>
      <c r="I48" s="9" t="n">
        <v>4.254309</v>
      </c>
      <c r="J48" s="0" t="n">
        <f aca="false">MEDIAN(B48:I48)</f>
        <v>6.3316445</v>
      </c>
    </row>
    <row r="49" customFormat="false" ht="12.8" hidden="false" customHeight="false" outlineLevel="0" collapsed="false">
      <c r="A49" s="32" t="s">
        <v>128</v>
      </c>
      <c r="B49" s="9" t="n">
        <v>5.053387</v>
      </c>
      <c r="C49" s="9" t="n">
        <v>7.385714</v>
      </c>
      <c r="D49" s="9" t="n">
        <v>5.082479</v>
      </c>
      <c r="E49" s="9" t="n">
        <v>7.27939</v>
      </c>
      <c r="F49" s="9" t="n">
        <v>6.146214</v>
      </c>
      <c r="G49" s="9" t="n">
        <v>1.60771</v>
      </c>
      <c r="H49" s="9" t="n">
        <v>4.09042</v>
      </c>
      <c r="I49" s="9" t="n">
        <v>5.458754</v>
      </c>
      <c r="J49" s="0" t="n">
        <f aca="false">MEDIAN(B49:I49)</f>
        <v>5.2706165</v>
      </c>
    </row>
    <row r="50" customFormat="false" ht="12.8" hidden="false" customHeight="false" outlineLevel="0" collapsed="false">
      <c r="A50" s="32" t="s">
        <v>129</v>
      </c>
      <c r="B50" s="9" t="n">
        <v>1.084929</v>
      </c>
      <c r="C50" s="9" t="n">
        <v>2.302089</v>
      </c>
      <c r="D50" s="9" t="n">
        <v>1.217574</v>
      </c>
      <c r="E50" s="9" t="n">
        <v>1.751042</v>
      </c>
      <c r="F50" s="9" t="n">
        <v>2.772776</v>
      </c>
      <c r="G50" s="9" t="n">
        <v>3.464337</v>
      </c>
      <c r="H50" s="9" t="n">
        <v>2.072482</v>
      </c>
      <c r="I50" s="9" t="n">
        <v>1.412821</v>
      </c>
      <c r="J50" s="0" t="n">
        <f aca="false">MEDIAN(B50:I50)</f>
        <v>1.911762</v>
      </c>
    </row>
    <row r="51" customFormat="false" ht="12.8" hidden="false" customHeight="false" outlineLevel="0" collapsed="false">
      <c r="A51" s="32" t="s">
        <v>130</v>
      </c>
      <c r="B51" s="9" t="n">
        <v>5.658177</v>
      </c>
      <c r="C51" s="9" t="n">
        <v>7.622916</v>
      </c>
      <c r="D51" s="9" t="n">
        <v>6.559445</v>
      </c>
      <c r="E51" s="9" t="n">
        <v>6.140546</v>
      </c>
      <c r="F51" s="9" t="n">
        <v>5.006405</v>
      </c>
      <c r="G51" s="9" t="n">
        <v>6.118985</v>
      </c>
      <c r="H51" s="9" t="n">
        <v>4.462397</v>
      </c>
      <c r="I51" s="9" t="n">
        <v>3.477539</v>
      </c>
      <c r="J51" s="0" t="n">
        <f aca="false">MEDIAN(B51:I51)</f>
        <v>5.888581</v>
      </c>
    </row>
    <row r="52" customFormat="false" ht="12.8" hidden="false" customHeight="false" outlineLevel="0" collapsed="false">
      <c r="A52" s="32" t="s">
        <v>131</v>
      </c>
      <c r="B52" s="9" t="n">
        <v>7.064381</v>
      </c>
      <c r="C52" s="9" t="n">
        <v>6.352783</v>
      </c>
      <c r="D52" s="9" t="n">
        <v>5.680144</v>
      </c>
      <c r="E52" s="9" t="n">
        <v>7.532851</v>
      </c>
      <c r="F52" s="9" t="n">
        <v>7.499282</v>
      </c>
      <c r="G52" s="9" t="n">
        <v>9.114745</v>
      </c>
      <c r="H52" s="9" t="n">
        <v>7.394596</v>
      </c>
      <c r="I52" s="9" t="n">
        <v>0.884431</v>
      </c>
      <c r="J52" s="0" t="n">
        <f aca="false">MEDIAN(B52:I52)</f>
        <v>7.2294885</v>
      </c>
    </row>
    <row r="53" customFormat="false" ht="12.8" hidden="false" customHeight="false" outlineLevel="0" collapsed="false">
      <c r="A53" s="32" t="s">
        <v>132</v>
      </c>
      <c r="B53" s="9" t="n">
        <v>6.846701</v>
      </c>
      <c r="C53" s="9" t="n">
        <v>5.356815</v>
      </c>
      <c r="D53" s="9" t="n">
        <v>5.428904</v>
      </c>
      <c r="E53" s="9" t="n">
        <v>1.469479</v>
      </c>
      <c r="F53" s="9" t="n">
        <v>1.539056</v>
      </c>
      <c r="G53" s="9" t="n">
        <v>3.595758</v>
      </c>
      <c r="H53" s="9" t="n">
        <v>4.609012</v>
      </c>
      <c r="I53" s="9" t="n">
        <v>5.388001</v>
      </c>
      <c r="J53" s="0" t="n">
        <f aca="false">MEDIAN(B53:I53)</f>
        <v>4.9829135</v>
      </c>
    </row>
    <row r="54" customFormat="false" ht="12.8" hidden="false" customHeight="false" outlineLevel="0" collapsed="false">
      <c r="A54" s="32" t="s">
        <v>133</v>
      </c>
      <c r="B54" s="9" t="n">
        <v>2.887234</v>
      </c>
      <c r="C54" s="9" t="n">
        <v>3.612052</v>
      </c>
      <c r="D54" s="9" t="n">
        <v>4.660228</v>
      </c>
      <c r="E54" s="9" t="n">
        <v>3.622575</v>
      </c>
      <c r="F54" s="9" t="n">
        <v>4.256996</v>
      </c>
      <c r="G54" s="9" t="n">
        <v>3.769067</v>
      </c>
      <c r="H54" s="9" t="n">
        <v>4.207026</v>
      </c>
      <c r="I54" s="9" t="n">
        <v>3.96878</v>
      </c>
      <c r="J54" s="0" t="n">
        <f aca="false">MEDIAN(B54:I54)</f>
        <v>3.8689235</v>
      </c>
    </row>
    <row r="55" customFormat="false" ht="12.8" hidden="false" customHeight="false" outlineLevel="0" collapsed="false">
      <c r="A55" s="32" t="s">
        <v>134</v>
      </c>
      <c r="B55" s="9" t="n">
        <v>5.48553</v>
      </c>
      <c r="C55" s="9" t="n">
        <v>7.21129</v>
      </c>
      <c r="D55" s="9" t="n">
        <v>6.561771</v>
      </c>
      <c r="E55" s="9" t="n">
        <v>5.689945</v>
      </c>
      <c r="F55" s="9" t="n">
        <v>2.941958</v>
      </c>
      <c r="G55" s="9" t="n">
        <v>4.364263</v>
      </c>
      <c r="H55" s="9" t="n">
        <v>5.27036</v>
      </c>
      <c r="I55" s="9" t="n">
        <v>6.842395</v>
      </c>
      <c r="J55" s="0" t="n">
        <f aca="false">MEDIAN(B55:I55)</f>
        <v>5.5877375</v>
      </c>
    </row>
    <row r="56" customFormat="false" ht="12.8" hidden="false" customHeight="false" outlineLevel="0" collapsed="false">
      <c r="A56" s="32" t="s">
        <v>135</v>
      </c>
      <c r="B56" s="9" t="n">
        <v>5.672148</v>
      </c>
      <c r="C56" s="9" t="n">
        <v>2.477861</v>
      </c>
      <c r="D56" s="9" t="n">
        <v>4.208724</v>
      </c>
      <c r="E56" s="9" t="n">
        <v>4.12906</v>
      </c>
      <c r="F56" s="9" t="n">
        <v>5.020886</v>
      </c>
      <c r="G56" s="9" t="n">
        <v>4.847633</v>
      </c>
      <c r="H56" s="9" t="n">
        <v>3.472611</v>
      </c>
      <c r="I56" s="9" t="n">
        <v>3.491102</v>
      </c>
      <c r="J56" s="0" t="n">
        <f aca="false">MEDIAN(B56:I56)</f>
        <v>4.168892</v>
      </c>
    </row>
    <row r="57" customFormat="false" ht="12.8" hidden="false" customHeight="false" outlineLevel="0" collapsed="false">
      <c r="A57" s="32" t="s">
        <v>136</v>
      </c>
      <c r="B57" s="9" t="n">
        <v>7.181643</v>
      </c>
      <c r="C57" s="9" t="n">
        <v>6.43443</v>
      </c>
      <c r="D57" s="9" t="n">
        <v>7.520478</v>
      </c>
      <c r="E57" s="9" t="n">
        <v>5.067343</v>
      </c>
      <c r="F57" s="9" t="n">
        <v>5.596076</v>
      </c>
      <c r="G57" s="9" t="n">
        <v>0.957828</v>
      </c>
      <c r="H57" s="9" t="n">
        <v>6.236388</v>
      </c>
      <c r="I57" s="9" t="n">
        <v>0.932403</v>
      </c>
      <c r="J57" s="0" t="n">
        <f aca="false">MEDIAN(B57:I57)</f>
        <v>5.916232</v>
      </c>
    </row>
    <row r="58" customFormat="false" ht="12.8" hidden="false" customHeight="false" outlineLevel="0" collapsed="false">
      <c r="A58" s="32" t="s">
        <v>137</v>
      </c>
      <c r="B58" s="9" t="n">
        <v>6.574261</v>
      </c>
      <c r="C58" s="9" t="n">
        <v>7.434098</v>
      </c>
      <c r="D58" s="9" t="n">
        <v>6.850502</v>
      </c>
      <c r="E58" s="9" t="n">
        <v>5.037696</v>
      </c>
      <c r="F58" s="9" t="n">
        <v>5.596315</v>
      </c>
      <c r="G58" s="9" t="n">
        <v>5.431382</v>
      </c>
      <c r="H58" s="9" t="n">
        <v>6.417562</v>
      </c>
      <c r="I58" s="9" t="n">
        <v>0.970605</v>
      </c>
      <c r="J58" s="0" t="n">
        <f aca="false">MEDIAN(B58:I58)</f>
        <v>6.0069385</v>
      </c>
    </row>
    <row r="59" customFormat="false" ht="12.8" hidden="false" customHeight="false" outlineLevel="0" collapsed="false">
      <c r="A59" s="32" t="s">
        <v>138</v>
      </c>
      <c r="B59" s="9" t="n">
        <v>2.092296</v>
      </c>
      <c r="C59" s="9" t="n">
        <v>4.479168</v>
      </c>
      <c r="D59" s="9" t="n">
        <v>2.432564</v>
      </c>
      <c r="E59" s="9" t="n">
        <v>2.60411</v>
      </c>
      <c r="F59" s="9" t="n">
        <v>2.009522</v>
      </c>
      <c r="G59" s="9" t="n">
        <v>3.730991</v>
      </c>
      <c r="H59" s="9" t="n">
        <v>2.205373</v>
      </c>
      <c r="I59" s="9" t="n">
        <v>1.421103</v>
      </c>
      <c r="J59" s="0" t="n">
        <f aca="false">MEDIAN(B59:I59)</f>
        <v>2.3189685</v>
      </c>
    </row>
    <row r="60" customFormat="false" ht="12.8" hidden="false" customHeight="false" outlineLevel="0" collapsed="false">
      <c r="A60" s="32" t="s">
        <v>139</v>
      </c>
      <c r="B60" s="9" t="n">
        <v>3.967209</v>
      </c>
      <c r="C60" s="9" t="n">
        <v>1.237149</v>
      </c>
      <c r="D60" s="9" t="n">
        <v>6.256973</v>
      </c>
      <c r="E60" s="9" t="n">
        <v>1.203255</v>
      </c>
      <c r="F60" s="9" t="n">
        <v>1.659432</v>
      </c>
      <c r="G60" s="9" t="n">
        <v>6.441718</v>
      </c>
      <c r="H60" s="9" t="n">
        <v>1.661074</v>
      </c>
      <c r="I60" s="9" t="n">
        <v>2.475553</v>
      </c>
      <c r="J60" s="0" t="n">
        <f aca="false">MEDIAN(B60:I60)</f>
        <v>2.0683135</v>
      </c>
    </row>
    <row r="61" customFormat="false" ht="12.8" hidden="false" customHeight="false" outlineLevel="0" collapsed="false">
      <c r="A61" s="32" t="s">
        <v>140</v>
      </c>
      <c r="B61" s="9" t="n">
        <v>3.860366</v>
      </c>
      <c r="C61" s="9" t="n">
        <v>5.322807</v>
      </c>
      <c r="D61" s="9" t="n">
        <v>4.267837</v>
      </c>
      <c r="E61" s="9" t="n">
        <v>3.68437</v>
      </c>
      <c r="F61" s="9" t="n">
        <v>4.78705</v>
      </c>
      <c r="G61" s="9" t="n">
        <v>3.923694</v>
      </c>
      <c r="H61" s="9" t="n">
        <v>2.22397</v>
      </c>
      <c r="I61" s="9" t="n">
        <v>3.717724</v>
      </c>
      <c r="J61" s="0" t="n">
        <f aca="false">MEDIAN(B61:I61)</f>
        <v>3.89203</v>
      </c>
    </row>
    <row r="62" customFormat="false" ht="12.8" hidden="false" customHeight="false" outlineLevel="0" collapsed="false">
      <c r="A62" s="32" t="s">
        <v>141</v>
      </c>
      <c r="B62" s="9" t="n">
        <v>1.433958</v>
      </c>
      <c r="C62" s="9" t="n">
        <v>1.811303</v>
      </c>
      <c r="D62" s="9" t="n">
        <v>5.813738</v>
      </c>
      <c r="E62" s="9" t="n">
        <v>6.008775</v>
      </c>
      <c r="F62" s="9" t="n">
        <v>6.091557</v>
      </c>
      <c r="G62" s="9" t="n">
        <v>3.355727</v>
      </c>
      <c r="H62" s="9" t="n">
        <v>1.270327</v>
      </c>
      <c r="I62" s="9" t="n">
        <v>2.066909</v>
      </c>
      <c r="J62" s="0" t="n">
        <f aca="false">MEDIAN(B62:I62)</f>
        <v>2.711318</v>
      </c>
    </row>
    <row r="63" customFormat="false" ht="12.8" hidden="false" customHeight="false" outlineLevel="0" collapsed="false">
      <c r="A63" s="32" t="s">
        <v>142</v>
      </c>
      <c r="B63" s="9" t="n">
        <v>4.385532</v>
      </c>
      <c r="C63" s="9" t="n">
        <v>3.708936</v>
      </c>
      <c r="D63" s="9" t="n">
        <v>3.673502</v>
      </c>
      <c r="E63" s="9" t="n">
        <v>5.835436</v>
      </c>
      <c r="F63" s="9" t="n">
        <v>3.988974</v>
      </c>
      <c r="G63" s="9" t="n">
        <v>3.138677</v>
      </c>
      <c r="H63" s="9" t="n">
        <v>1.37196</v>
      </c>
      <c r="I63" s="9" t="n">
        <v>3.171984</v>
      </c>
      <c r="J63" s="0" t="n">
        <f aca="false">MEDIAN(B63:I63)</f>
        <v>3.691219</v>
      </c>
    </row>
    <row r="64" customFormat="false" ht="12.8" hidden="false" customHeight="false" outlineLevel="0" collapsed="false">
      <c r="A64" s="32" t="s">
        <v>143</v>
      </c>
      <c r="B64" s="9" t="n">
        <v>4.261981</v>
      </c>
      <c r="C64" s="9" t="n">
        <v>4.80828</v>
      </c>
      <c r="D64" s="9" t="n">
        <v>4.581352</v>
      </c>
      <c r="E64" s="9" t="n">
        <v>4.302484</v>
      </c>
      <c r="F64" s="9" t="n">
        <v>3.614258</v>
      </c>
      <c r="G64" s="9" t="n">
        <v>5.163294</v>
      </c>
      <c r="H64" s="9" t="n">
        <v>2.491613</v>
      </c>
      <c r="I64" s="9" t="n">
        <v>4.387366</v>
      </c>
      <c r="J64" s="0" t="n">
        <f aca="false">MEDIAN(B64:I64)</f>
        <v>4.344925</v>
      </c>
    </row>
    <row r="65" customFormat="false" ht="12.8" hidden="false" customHeight="false" outlineLevel="0" collapsed="false">
      <c r="A65" s="32" t="s">
        <v>144</v>
      </c>
      <c r="B65" s="9" t="n">
        <v>1.928958</v>
      </c>
      <c r="C65" s="9" t="n">
        <v>6.458129</v>
      </c>
      <c r="D65" s="9" t="n">
        <v>2.042395</v>
      </c>
      <c r="E65" s="9" t="n">
        <v>4.025627</v>
      </c>
      <c r="F65" s="9" t="n">
        <v>1.405014</v>
      </c>
      <c r="G65" s="9" t="n">
        <v>1.458174</v>
      </c>
      <c r="H65" s="9" t="n">
        <v>1.598629</v>
      </c>
      <c r="I65" s="9" t="n">
        <v>5.227682</v>
      </c>
      <c r="J65" s="0" t="n">
        <f aca="false">MEDIAN(B65:I65)</f>
        <v>1.9856765</v>
      </c>
    </row>
    <row r="66" customFormat="false" ht="12.8" hidden="false" customHeight="false" outlineLevel="0" collapsed="false">
      <c r="A66" s="32" t="s">
        <v>145</v>
      </c>
      <c r="B66" s="9" t="n">
        <v>5.561479</v>
      </c>
      <c r="C66" s="9" t="n">
        <v>4.87927</v>
      </c>
      <c r="D66" s="9" t="n">
        <v>4.160715</v>
      </c>
      <c r="E66" s="9" t="n">
        <v>2.882616</v>
      </c>
      <c r="F66" s="9" t="n">
        <v>5.974535</v>
      </c>
      <c r="G66" s="9" t="n">
        <v>1.397978</v>
      </c>
      <c r="H66" s="9" t="n">
        <v>3.090729</v>
      </c>
      <c r="I66" s="9" t="n">
        <v>2.695749</v>
      </c>
      <c r="J66" s="0" t="n">
        <f aca="false">MEDIAN(B66:I66)</f>
        <v>3.625722</v>
      </c>
    </row>
    <row r="67" customFormat="false" ht="12.8" hidden="false" customHeight="false" outlineLevel="0" collapsed="false">
      <c r="A67" s="32" t="s">
        <v>146</v>
      </c>
      <c r="B67" s="9" t="n">
        <v>1.549351</v>
      </c>
      <c r="C67" s="9" t="n">
        <v>1.950829</v>
      </c>
      <c r="D67" s="9" t="n">
        <v>2.791977</v>
      </c>
      <c r="E67" s="9" t="n">
        <v>1.982431</v>
      </c>
      <c r="F67" s="9" t="n">
        <v>3.899292</v>
      </c>
      <c r="G67" s="9" t="n">
        <v>2.021481</v>
      </c>
      <c r="H67" s="9" t="n">
        <v>2.928168</v>
      </c>
      <c r="I67" s="9" t="n">
        <v>2.66928</v>
      </c>
      <c r="J67" s="0" t="n">
        <f aca="false">MEDIAN(B67:I67)</f>
        <v>2.3453805</v>
      </c>
    </row>
    <row r="68" customFormat="false" ht="12.8" hidden="false" customHeight="false" outlineLevel="0" collapsed="false">
      <c r="A68" s="32" t="s">
        <v>147</v>
      </c>
      <c r="B68" s="9" t="n">
        <v>2.835105</v>
      </c>
      <c r="C68" s="9" t="n">
        <v>2.001314</v>
      </c>
      <c r="D68" s="9" t="n">
        <v>1.449429</v>
      </c>
      <c r="E68" s="9" t="n">
        <v>1.59911</v>
      </c>
      <c r="F68" s="9" t="n">
        <v>1.049645</v>
      </c>
      <c r="G68" s="9" t="n">
        <v>1.426503</v>
      </c>
      <c r="H68" s="9" t="n">
        <v>1.552221</v>
      </c>
      <c r="I68" s="9" t="n">
        <v>2.515688</v>
      </c>
      <c r="J68" s="0" t="n">
        <f aca="false">MEDIAN(B68:I68)</f>
        <v>1.5756655</v>
      </c>
    </row>
    <row r="69" customFormat="false" ht="12.8" hidden="false" customHeight="false" outlineLevel="0" collapsed="false">
      <c r="A69" s="32" t="s">
        <v>148</v>
      </c>
      <c r="B69" s="9" t="n">
        <v>1.877666</v>
      </c>
      <c r="C69" s="9" t="n">
        <v>4.339755</v>
      </c>
      <c r="D69" s="9" t="n">
        <v>2.154694</v>
      </c>
      <c r="E69" s="9" t="n">
        <v>2.300802</v>
      </c>
      <c r="F69" s="9" t="n">
        <v>2.658316</v>
      </c>
      <c r="G69" s="9" t="n">
        <v>3.392973</v>
      </c>
      <c r="H69" s="9" t="n">
        <v>3.997569</v>
      </c>
      <c r="I69" s="9" t="n">
        <v>3.809174</v>
      </c>
      <c r="J69" s="0" t="n">
        <f aca="false">MEDIAN(B69:I69)</f>
        <v>3.0256445</v>
      </c>
    </row>
    <row r="70" customFormat="false" ht="12.8" hidden="false" customHeight="false" outlineLevel="0" collapsed="false">
      <c r="A70" s="32" t="s">
        <v>149</v>
      </c>
      <c r="B70" s="9" t="n">
        <v>1.335804</v>
      </c>
      <c r="C70" s="9" t="n">
        <v>5.238404</v>
      </c>
      <c r="D70" s="9" t="n">
        <v>7.16384</v>
      </c>
      <c r="E70" s="9" t="n">
        <v>5.398885</v>
      </c>
      <c r="F70" s="9" t="n">
        <v>7.298845</v>
      </c>
      <c r="G70" s="9" t="n">
        <v>6.745001</v>
      </c>
      <c r="H70" s="9" t="n">
        <v>7.523338</v>
      </c>
      <c r="I70" s="9" t="n">
        <v>4.191165</v>
      </c>
      <c r="J70" s="0" t="n">
        <f aca="false">MEDIAN(B70:I70)</f>
        <v>6.071943</v>
      </c>
    </row>
    <row r="71" customFormat="false" ht="12.8" hidden="false" customHeight="false" outlineLevel="0" collapsed="false">
      <c r="A71" s="32" t="s">
        <v>150</v>
      </c>
      <c r="B71" s="9" t="n">
        <v>5.510425</v>
      </c>
      <c r="C71" s="9" t="n">
        <v>4.619261</v>
      </c>
      <c r="D71" s="9" t="n">
        <v>4.27138</v>
      </c>
      <c r="E71" s="9" t="n">
        <v>5.886111</v>
      </c>
      <c r="F71" s="9" t="n">
        <v>1.586707</v>
      </c>
      <c r="G71" s="9" t="n">
        <v>5.826494</v>
      </c>
      <c r="H71" s="9" t="n">
        <v>4.150615</v>
      </c>
      <c r="I71" s="9" t="n">
        <v>6.201042</v>
      </c>
      <c r="J71" s="0" t="n">
        <f aca="false">MEDIAN(B71:I71)</f>
        <v>5.064843</v>
      </c>
    </row>
    <row r="72" customFormat="false" ht="12.8" hidden="false" customHeight="false" outlineLevel="0" collapsed="false">
      <c r="A72" s="32" t="s">
        <v>151</v>
      </c>
      <c r="B72" s="9" t="n">
        <v>6.906998</v>
      </c>
      <c r="C72" s="9" t="n">
        <v>6.384184</v>
      </c>
      <c r="D72" s="9" t="n">
        <v>5.473904</v>
      </c>
      <c r="E72" s="9" t="n">
        <v>1.926458</v>
      </c>
      <c r="F72" s="9" t="n">
        <v>8.174926</v>
      </c>
      <c r="G72" s="9" t="n">
        <v>7.065669</v>
      </c>
      <c r="H72" s="9" t="n">
        <v>7.679842</v>
      </c>
      <c r="I72" s="9" t="n">
        <v>7.599254</v>
      </c>
      <c r="J72" s="0" t="n">
        <f aca="false">MEDIAN(B72:I72)</f>
        <v>6.9863335</v>
      </c>
    </row>
    <row r="73" customFormat="false" ht="12.8" hidden="false" customHeight="false" outlineLevel="0" collapsed="false">
      <c r="A73" s="32" t="s">
        <v>152</v>
      </c>
      <c r="B73" s="9" t="n">
        <v>4.698441</v>
      </c>
      <c r="C73" s="9" t="n">
        <v>5.551155</v>
      </c>
      <c r="D73" s="9" t="n">
        <v>5.880779</v>
      </c>
      <c r="E73" s="9" t="n">
        <v>1.554432</v>
      </c>
      <c r="F73" s="9" t="n">
        <v>5.905439</v>
      </c>
      <c r="G73" s="9" t="n">
        <v>6.114433</v>
      </c>
      <c r="H73" s="9" t="n">
        <v>4.488631</v>
      </c>
      <c r="I73" s="9" t="n">
        <v>1.375525</v>
      </c>
      <c r="J73" s="0" t="n">
        <f aca="false">MEDIAN(B73:I73)</f>
        <v>5.124798</v>
      </c>
    </row>
    <row r="74" customFormat="false" ht="12.8" hidden="false" customHeight="false" outlineLevel="0" collapsed="false">
      <c r="A74" s="32" t="s">
        <v>153</v>
      </c>
      <c r="B74" s="9" t="n">
        <v>6.743528</v>
      </c>
      <c r="C74" s="9" t="n">
        <v>8.29049</v>
      </c>
      <c r="D74" s="9" t="n">
        <v>7.16449</v>
      </c>
      <c r="E74" s="9" t="n">
        <v>5.443488</v>
      </c>
      <c r="F74" s="9" t="n">
        <v>7.169621</v>
      </c>
      <c r="G74" s="9" t="n">
        <v>8.319641</v>
      </c>
      <c r="H74" s="9" t="n">
        <v>0.989878</v>
      </c>
      <c r="I74" s="9" t="n">
        <v>6.620959</v>
      </c>
      <c r="J74" s="0" t="n">
        <f aca="false">MEDIAN(B74:I74)</f>
        <v>6.954009</v>
      </c>
    </row>
    <row r="75" customFormat="false" ht="12.8" hidden="false" customHeight="false" outlineLevel="0" collapsed="false">
      <c r="A75" s="32" t="s">
        <v>154</v>
      </c>
      <c r="B75" s="9" t="n">
        <v>6.759942</v>
      </c>
      <c r="C75" s="9" t="n">
        <v>8.311022</v>
      </c>
      <c r="D75" s="9" t="n">
        <v>6.381082</v>
      </c>
      <c r="E75" s="9" t="n">
        <v>7.240102</v>
      </c>
      <c r="F75" s="9" t="n">
        <v>6.951104</v>
      </c>
      <c r="G75" s="9" t="n">
        <v>7.760427</v>
      </c>
      <c r="H75" s="9" t="n">
        <v>5.412829</v>
      </c>
      <c r="I75" s="9" t="n">
        <v>7.065329</v>
      </c>
      <c r="J75" s="0" t="n">
        <f aca="false">MEDIAN(B75:I75)</f>
        <v>7.0082165</v>
      </c>
    </row>
    <row r="76" customFormat="false" ht="12.8" hidden="false" customHeight="false" outlineLevel="0" collapsed="false">
      <c r="A76" s="32" t="s">
        <v>155</v>
      </c>
      <c r="B76" s="9" t="n">
        <v>5.984369</v>
      </c>
      <c r="C76" s="9" t="n">
        <v>6.898063</v>
      </c>
      <c r="D76" s="9" t="n">
        <v>5.63143</v>
      </c>
      <c r="E76" s="9" t="n">
        <v>7.013759</v>
      </c>
      <c r="F76" s="9" t="n">
        <v>8.154672</v>
      </c>
      <c r="G76" s="9" t="n">
        <v>7.075426</v>
      </c>
      <c r="H76" s="9" t="n">
        <v>5.067112</v>
      </c>
      <c r="I76" s="9" t="n">
        <v>3.808688</v>
      </c>
      <c r="J76" s="0" t="n">
        <f aca="false">MEDIAN(B76:I76)</f>
        <v>6.441216</v>
      </c>
    </row>
    <row r="77" customFormat="false" ht="12.8" hidden="false" customHeight="false" outlineLevel="0" collapsed="false">
      <c r="A77" s="32" t="s">
        <v>156</v>
      </c>
      <c r="B77" s="9" t="n">
        <v>6.5965</v>
      </c>
      <c r="C77" s="9" t="n">
        <v>6.619721</v>
      </c>
      <c r="D77" s="9" t="n">
        <v>6.005208</v>
      </c>
      <c r="E77" s="9" t="n">
        <v>7.712897</v>
      </c>
      <c r="F77" s="9" t="n">
        <v>6.193654</v>
      </c>
      <c r="G77" s="9" t="n">
        <v>7.746991</v>
      </c>
      <c r="H77" s="9" t="n">
        <v>1.69274</v>
      </c>
      <c r="I77" s="9" t="n">
        <v>4.416265</v>
      </c>
      <c r="J77" s="0" t="n">
        <f aca="false">MEDIAN(B77:I77)</f>
        <v>6.395077</v>
      </c>
    </row>
    <row r="78" customFormat="false" ht="12.8" hidden="false" customHeight="false" outlineLevel="0" collapsed="false">
      <c r="A78" s="32" t="s">
        <v>157</v>
      </c>
      <c r="B78" s="9" t="n">
        <v>7.437398</v>
      </c>
      <c r="C78" s="9" t="n">
        <v>6.884049</v>
      </c>
      <c r="D78" s="9" t="n">
        <v>7.692457</v>
      </c>
      <c r="E78" s="9" t="n">
        <v>6.662817</v>
      </c>
      <c r="F78" s="9" t="n">
        <v>8.305589</v>
      </c>
      <c r="G78" s="9" t="n">
        <v>6.465606</v>
      </c>
      <c r="H78" s="9" t="n">
        <v>7.450522</v>
      </c>
      <c r="I78" s="9" t="n">
        <v>5.327465</v>
      </c>
      <c r="J78" s="0" t="n">
        <f aca="false">MEDIAN(B78:I78)</f>
        <v>7.1607235</v>
      </c>
    </row>
    <row r="79" customFormat="false" ht="12.8" hidden="false" customHeight="false" outlineLevel="0" collapsed="false">
      <c r="A79" s="32" t="s">
        <v>158</v>
      </c>
      <c r="B79" s="9" t="n">
        <v>4.768362</v>
      </c>
      <c r="C79" s="9" t="n">
        <v>5.66887</v>
      </c>
      <c r="D79" s="9" t="n">
        <v>5.466966</v>
      </c>
      <c r="E79" s="9" t="n">
        <v>2.211515</v>
      </c>
      <c r="F79" s="9" t="n">
        <v>4.33813</v>
      </c>
      <c r="G79" s="9" t="n">
        <v>3.846042</v>
      </c>
      <c r="H79" s="9" t="n">
        <v>3.334097</v>
      </c>
      <c r="I79" s="9" t="n">
        <v>3.551386</v>
      </c>
      <c r="J79" s="0" t="n">
        <f aca="false">MEDIAN(B79:I79)</f>
        <v>4.092086</v>
      </c>
    </row>
    <row r="80" customFormat="false" ht="12.8" hidden="false" customHeight="false" outlineLevel="0" collapsed="false">
      <c r="A80" s="32" t="s">
        <v>159</v>
      </c>
      <c r="B80" s="9" t="n">
        <v>4.206499</v>
      </c>
      <c r="C80" s="9" t="n">
        <v>4.275452</v>
      </c>
      <c r="D80" s="9" t="n">
        <v>2.519438</v>
      </c>
      <c r="E80" s="9" t="n">
        <v>5.731463</v>
      </c>
      <c r="F80" s="9" t="n">
        <v>5.090886</v>
      </c>
      <c r="G80" s="9" t="n">
        <v>3.561937</v>
      </c>
      <c r="H80" s="9" t="n">
        <v>4.84406</v>
      </c>
      <c r="I80" s="9" t="n">
        <v>4.390985</v>
      </c>
      <c r="J80" s="0" t="n">
        <f aca="false">MEDIAN(B80:I80)</f>
        <v>4.3332185</v>
      </c>
    </row>
    <row r="81" customFormat="false" ht="12.8" hidden="false" customHeight="false" outlineLevel="0" collapsed="false">
      <c r="A81" s="32" t="s">
        <v>160</v>
      </c>
      <c r="B81" s="9" t="n">
        <v>7.01442</v>
      </c>
      <c r="C81" s="9" t="n">
        <v>7.155794</v>
      </c>
      <c r="D81" s="9" t="n">
        <v>6.99832</v>
      </c>
      <c r="E81" s="9" t="n">
        <v>5.328143</v>
      </c>
      <c r="F81" s="9" t="n">
        <v>5.555934</v>
      </c>
      <c r="G81" s="9" t="n">
        <v>6.976568</v>
      </c>
      <c r="H81" s="9" t="n">
        <v>5.860479</v>
      </c>
      <c r="I81" s="9" t="n">
        <v>6.128219</v>
      </c>
      <c r="J81" s="0" t="n">
        <f aca="false">MEDIAN(B81:I81)</f>
        <v>6.5523935</v>
      </c>
    </row>
    <row r="82" customFormat="false" ht="12.8" hidden="false" customHeight="false" outlineLevel="0" collapsed="false">
      <c r="A82" s="32" t="s">
        <v>161</v>
      </c>
      <c r="B82" s="9" t="n">
        <v>7.221271</v>
      </c>
      <c r="C82" s="9" t="n">
        <v>6.91904</v>
      </c>
      <c r="D82" s="9" t="n">
        <v>7.04665</v>
      </c>
      <c r="E82" s="9" t="n">
        <v>4.875631</v>
      </c>
      <c r="F82" s="9" t="n">
        <v>5.207785</v>
      </c>
      <c r="G82" s="9" t="n">
        <v>5.301872</v>
      </c>
      <c r="H82" s="9" t="n">
        <v>5.0824</v>
      </c>
      <c r="I82" s="9" t="n">
        <v>7.344505</v>
      </c>
      <c r="J82" s="0" t="n">
        <f aca="false">MEDIAN(B82:I82)</f>
        <v>6.110456</v>
      </c>
    </row>
    <row r="83" customFormat="false" ht="12.8" hidden="false" customHeight="false" outlineLevel="0" collapsed="false">
      <c r="A83" s="32" t="s">
        <v>162</v>
      </c>
      <c r="B83" s="9" t="n">
        <v>1.521227</v>
      </c>
      <c r="C83" s="9" t="n">
        <v>5.437628</v>
      </c>
      <c r="D83" s="9" t="n">
        <v>1.956978</v>
      </c>
      <c r="E83" s="9" t="n">
        <v>6.245764</v>
      </c>
      <c r="F83" s="9" t="n">
        <v>1.221849</v>
      </c>
      <c r="G83" s="9" t="n">
        <v>5.548586</v>
      </c>
      <c r="H83" s="9" t="n">
        <v>1.082931</v>
      </c>
      <c r="I83" s="9" t="n">
        <v>6.44701</v>
      </c>
      <c r="J83" s="0" t="n">
        <f aca="false">MEDIAN(B83:I83)</f>
        <v>3.697303</v>
      </c>
    </row>
    <row r="84" customFormat="false" ht="12.8" hidden="false" customHeight="false" outlineLevel="0" collapsed="false">
      <c r="A84" s="32" t="s">
        <v>163</v>
      </c>
      <c r="B84" s="9" t="n">
        <v>2.613871</v>
      </c>
      <c r="C84" s="9" t="n">
        <v>4.608196</v>
      </c>
      <c r="D84" s="9" t="n">
        <v>3.104522</v>
      </c>
      <c r="E84" s="9" t="n">
        <v>2.569053</v>
      </c>
      <c r="F84" s="9" t="n">
        <v>6.118329</v>
      </c>
      <c r="G84" s="9" t="n">
        <v>1.170993</v>
      </c>
      <c r="H84" s="9" t="n">
        <v>4.695609</v>
      </c>
      <c r="I84" s="9" t="n">
        <v>2.214323</v>
      </c>
      <c r="J84" s="0" t="n">
        <f aca="false">MEDIAN(B84:I84)</f>
        <v>2.8591965</v>
      </c>
    </row>
    <row r="85" customFormat="false" ht="12.8" hidden="false" customHeight="false" outlineLevel="0" collapsed="false">
      <c r="A85" s="32" t="s">
        <v>164</v>
      </c>
      <c r="B85" s="9" t="n">
        <v>3.215614</v>
      </c>
      <c r="C85" s="9" t="n">
        <v>3.194606</v>
      </c>
      <c r="D85" s="9" t="n">
        <v>2.760769</v>
      </c>
      <c r="E85" s="9" t="n">
        <v>2.372411</v>
      </c>
      <c r="F85" s="9" t="n">
        <v>3.821155</v>
      </c>
      <c r="G85" s="9" t="n">
        <v>3.245296</v>
      </c>
      <c r="H85" s="9" t="n">
        <v>3.101585</v>
      </c>
      <c r="I85" s="9" t="n">
        <v>5.723905</v>
      </c>
      <c r="J85" s="0" t="n">
        <f aca="false">MEDIAN(B85:I85)</f>
        <v>3.20511</v>
      </c>
    </row>
    <row r="86" customFormat="false" ht="12.8" hidden="false" customHeight="false" outlineLevel="0" collapsed="false">
      <c r="A86" s="32" t="s">
        <v>165</v>
      </c>
      <c r="B86" s="9" t="n">
        <v>4.18109</v>
      </c>
      <c r="C86" s="9" t="n">
        <v>3.190139</v>
      </c>
      <c r="D86" s="9" t="n">
        <v>4.148541</v>
      </c>
      <c r="E86" s="9" t="n">
        <v>5.642505</v>
      </c>
      <c r="F86" s="9" t="n">
        <v>4.397846</v>
      </c>
      <c r="G86" s="9" t="n">
        <v>4.088049</v>
      </c>
      <c r="H86" s="9" t="n">
        <v>4.019504</v>
      </c>
      <c r="I86" s="9" t="n">
        <v>3.730537</v>
      </c>
      <c r="J86" s="0" t="n">
        <f aca="false">MEDIAN(B86:I86)</f>
        <v>4.118295</v>
      </c>
    </row>
    <row r="87" customFormat="false" ht="12.8" hidden="false" customHeight="false" outlineLevel="0" collapsed="false">
      <c r="A87" s="32" t="s">
        <v>166</v>
      </c>
      <c r="B87" s="9" t="n">
        <v>2.284864</v>
      </c>
      <c r="C87" s="9" t="n">
        <v>4.721381</v>
      </c>
      <c r="D87" s="9" t="n">
        <v>5.727337</v>
      </c>
      <c r="E87" s="9" t="n">
        <v>1.22625</v>
      </c>
      <c r="F87" s="9" t="n">
        <v>4.773554</v>
      </c>
      <c r="G87" s="9" t="n">
        <v>2.930303</v>
      </c>
      <c r="H87" s="9" t="n">
        <v>4.017914</v>
      </c>
      <c r="I87" s="9" t="n">
        <v>2.445632</v>
      </c>
      <c r="J87" s="0" t="n">
        <f aca="false">MEDIAN(B87:I87)</f>
        <v>3.4741085</v>
      </c>
    </row>
    <row r="88" customFormat="false" ht="12.8" hidden="false" customHeight="false" outlineLevel="0" collapsed="false">
      <c r="A88" s="32" t="s">
        <v>167</v>
      </c>
      <c r="B88" s="9" t="n">
        <v>5.536435</v>
      </c>
      <c r="C88" s="9" t="n">
        <v>2.126501</v>
      </c>
      <c r="D88" s="9" t="n">
        <v>6.889692</v>
      </c>
      <c r="E88" s="9" t="n">
        <v>3.191261</v>
      </c>
      <c r="F88" s="9" t="n">
        <v>1.15483</v>
      </c>
      <c r="G88" s="9" t="n">
        <v>6.612835</v>
      </c>
      <c r="H88" s="9" t="n">
        <v>1.423553</v>
      </c>
      <c r="I88" s="9" t="n">
        <v>2.91527</v>
      </c>
      <c r="J88" s="0" t="n">
        <f aca="false">MEDIAN(B88:I88)</f>
        <v>3.0532655</v>
      </c>
    </row>
    <row r="89" customFormat="false" ht="12.8" hidden="false" customHeight="false" outlineLevel="0" collapsed="false">
      <c r="A89" s="32" t="s">
        <v>168</v>
      </c>
      <c r="B89" s="9" t="n">
        <v>4.395048</v>
      </c>
      <c r="C89" s="9" t="n">
        <v>6.399311</v>
      </c>
      <c r="D89" s="9" t="n">
        <v>5.638572</v>
      </c>
      <c r="E89" s="9" t="n">
        <v>4.651247</v>
      </c>
      <c r="F89" s="9" t="n">
        <v>4.573583</v>
      </c>
      <c r="G89" s="9" t="n">
        <v>2.664774</v>
      </c>
      <c r="H89" s="9" t="n">
        <v>5.755027</v>
      </c>
      <c r="I89" s="9" t="n">
        <v>4.393167</v>
      </c>
      <c r="J89" s="0" t="n">
        <f aca="false">MEDIAN(B89:I89)</f>
        <v>4.612415</v>
      </c>
    </row>
    <row r="90" customFormat="false" ht="12.8" hidden="false" customHeight="false" outlineLevel="0" collapsed="false">
      <c r="A90" s="32" t="s">
        <v>169</v>
      </c>
      <c r="B90" s="9" t="n">
        <v>1.853148</v>
      </c>
      <c r="C90" s="9" t="n">
        <v>1.633224</v>
      </c>
      <c r="D90" s="9" t="n">
        <v>5.430747</v>
      </c>
      <c r="E90" s="9" t="n">
        <v>6.672312</v>
      </c>
      <c r="F90" s="9" t="n">
        <v>5.397949</v>
      </c>
      <c r="G90" s="9" t="n">
        <v>7.076356</v>
      </c>
      <c r="H90" s="9" t="n">
        <v>4.685166</v>
      </c>
      <c r="I90" s="9" t="n">
        <v>1.850868</v>
      </c>
      <c r="J90" s="0" t="n">
        <f aca="false">MEDIAN(B90:I90)</f>
        <v>5.0415575</v>
      </c>
    </row>
    <row r="91" customFormat="false" ht="12.8" hidden="false" customHeight="false" outlineLevel="0" collapsed="false">
      <c r="A91" s="32" t="s">
        <v>170</v>
      </c>
      <c r="B91" s="9" t="n">
        <v>7.133634</v>
      </c>
      <c r="C91" s="9" t="n">
        <v>1.190554</v>
      </c>
      <c r="D91" s="9" t="n">
        <v>1.581792</v>
      </c>
      <c r="E91" s="9" t="n">
        <v>4.961675</v>
      </c>
      <c r="F91" s="9" t="n">
        <v>4.731137</v>
      </c>
      <c r="G91" s="9" t="n">
        <v>1.757169</v>
      </c>
      <c r="H91" s="9" t="n">
        <v>4.812711</v>
      </c>
      <c r="I91" s="9" t="n">
        <v>6.512798</v>
      </c>
      <c r="J91" s="0" t="n">
        <f aca="false">MEDIAN(B91:I91)</f>
        <v>4.771924</v>
      </c>
    </row>
    <row r="92" customFormat="false" ht="12.8" hidden="false" customHeight="false" outlineLevel="0" collapsed="false">
      <c r="A92" s="32" t="s">
        <v>171</v>
      </c>
      <c r="B92" s="9" t="n">
        <v>1.357114</v>
      </c>
      <c r="C92" s="9" t="n">
        <v>6.833151</v>
      </c>
      <c r="D92" s="9" t="n">
        <v>4.944532</v>
      </c>
      <c r="E92" s="9" t="n">
        <v>5.649329</v>
      </c>
      <c r="F92" s="9" t="n">
        <v>7.577971</v>
      </c>
      <c r="G92" s="9" t="n">
        <v>7.262804</v>
      </c>
      <c r="H92" s="9" t="n">
        <v>5.813367</v>
      </c>
      <c r="I92" s="9" t="n">
        <v>5.226754</v>
      </c>
      <c r="J92" s="0" t="n">
        <f aca="false">MEDIAN(B92:I92)</f>
        <v>5.731348</v>
      </c>
    </row>
    <row r="93" customFormat="false" ht="12.8" hidden="false" customHeight="false" outlineLevel="0" collapsed="false">
      <c r="A93" s="32" t="s">
        <v>172</v>
      </c>
      <c r="B93" s="9" t="n">
        <v>7.226172</v>
      </c>
      <c r="C93" s="9" t="n">
        <v>4.920416</v>
      </c>
      <c r="D93" s="9" t="n">
        <v>4.854154</v>
      </c>
      <c r="E93" s="9" t="n">
        <v>4.022378</v>
      </c>
      <c r="F93" s="9" t="n">
        <v>5.096414</v>
      </c>
      <c r="G93" s="9" t="n">
        <v>5.79846</v>
      </c>
      <c r="H93" s="9" t="n">
        <v>4.930149</v>
      </c>
      <c r="I93" s="9" t="n">
        <v>6.129958</v>
      </c>
      <c r="J93" s="0" t="n">
        <f aca="false">MEDIAN(B93:I93)</f>
        <v>5.0132815</v>
      </c>
    </row>
    <row r="94" customFormat="false" ht="12.8" hidden="false" customHeight="false" outlineLevel="0" collapsed="false">
      <c r="A94" s="32" t="s">
        <v>173</v>
      </c>
      <c r="B94" s="9" t="n">
        <v>7.04206</v>
      </c>
      <c r="C94" s="9" t="n">
        <v>6.80323</v>
      </c>
      <c r="D94" s="9" t="n">
        <v>8.410088</v>
      </c>
      <c r="E94" s="9" t="n">
        <v>7.145558</v>
      </c>
      <c r="F94" s="9" t="n">
        <v>6.516621</v>
      </c>
      <c r="G94" s="9" t="n">
        <v>6.648571</v>
      </c>
      <c r="H94" s="9" t="n">
        <v>3.814565</v>
      </c>
      <c r="I94" s="9" t="n">
        <v>1.994542</v>
      </c>
      <c r="J94" s="0" t="n">
        <f aca="false">MEDIAN(B94:I94)</f>
        <v>6.7259005</v>
      </c>
    </row>
    <row r="95" customFormat="false" ht="12.8" hidden="false" customHeight="false" outlineLevel="0" collapsed="false">
      <c r="A95" s="32" t="s">
        <v>174</v>
      </c>
      <c r="B95" s="9" t="n">
        <v>6.168074</v>
      </c>
      <c r="C95" s="9" t="n">
        <v>6.139352</v>
      </c>
      <c r="D95" s="9" t="n">
        <v>6.227454</v>
      </c>
      <c r="E95" s="9" t="n">
        <v>6.954647</v>
      </c>
      <c r="F95" s="9" t="n">
        <v>5.363544</v>
      </c>
      <c r="G95" s="9" t="n">
        <v>7.306482</v>
      </c>
      <c r="H95" s="9" t="n">
        <v>5.804693</v>
      </c>
      <c r="I95" s="9" t="n">
        <v>8.396074</v>
      </c>
      <c r="J95" s="0" t="n">
        <f aca="false">MEDIAN(B95:I95)</f>
        <v>6.197764</v>
      </c>
    </row>
    <row r="96" customFormat="false" ht="12.8" hidden="false" customHeight="false" outlineLevel="0" collapsed="false">
      <c r="A96" s="32" t="s">
        <v>175</v>
      </c>
      <c r="B96" s="9" t="n">
        <v>6.734172</v>
      </c>
      <c r="C96" s="9" t="n">
        <v>6.570202</v>
      </c>
      <c r="D96" s="9" t="n">
        <v>6.743052</v>
      </c>
      <c r="E96" s="9" t="n">
        <v>7.267801</v>
      </c>
      <c r="F96" s="9" t="n">
        <v>4.84615</v>
      </c>
      <c r="G96" s="9" t="n">
        <v>6.334675</v>
      </c>
      <c r="H96" s="9" t="n">
        <v>5.715835</v>
      </c>
      <c r="I96" s="9" t="n">
        <v>1.816804</v>
      </c>
      <c r="J96" s="0" t="n">
        <f aca="false">MEDIAN(B96:I96)</f>
        <v>6.4524385</v>
      </c>
    </row>
    <row r="97" customFormat="false" ht="12.8" hidden="false" customHeight="false" outlineLevel="0" collapsed="false">
      <c r="A97" s="32" t="s">
        <v>176</v>
      </c>
      <c r="B97" s="9" t="n">
        <v>2.676126</v>
      </c>
      <c r="C97" s="9" t="n">
        <v>2.720358</v>
      </c>
      <c r="D97" s="9" t="n">
        <v>2.678945</v>
      </c>
      <c r="E97" s="9" t="n">
        <v>1.786486</v>
      </c>
      <c r="F97" s="9" t="n">
        <v>2.581778</v>
      </c>
      <c r="G97" s="9" t="n">
        <v>3.770292</v>
      </c>
      <c r="H97" s="9" t="n">
        <v>2.288444</v>
      </c>
      <c r="I97" s="9" t="n">
        <v>2.539484</v>
      </c>
      <c r="J97" s="0" t="n">
        <f aca="false">MEDIAN(B97:I97)</f>
        <v>2.628952</v>
      </c>
    </row>
    <row r="98" customFormat="false" ht="12.8" hidden="false" customHeight="false" outlineLevel="0" collapsed="false">
      <c r="A98" s="32" t="s">
        <v>177</v>
      </c>
      <c r="B98" s="9" t="n">
        <v>3.867821</v>
      </c>
      <c r="C98" s="9" t="n">
        <v>4.546958</v>
      </c>
      <c r="D98" s="9" t="n">
        <v>6.362051</v>
      </c>
      <c r="E98" s="9" t="n">
        <v>1.322703</v>
      </c>
      <c r="F98" s="9" t="n">
        <v>2.607711</v>
      </c>
      <c r="G98" s="9" t="n">
        <v>4.042549</v>
      </c>
      <c r="H98" s="9" t="n">
        <v>2.619304</v>
      </c>
      <c r="I98" s="9" t="n">
        <v>1.866562</v>
      </c>
      <c r="J98" s="0" t="n">
        <f aca="false">MEDIAN(B98:I98)</f>
        <v>3.2435625</v>
      </c>
    </row>
    <row r="99" customFormat="false" ht="12.8" hidden="false" customHeight="false" outlineLevel="0" collapsed="false">
      <c r="A99" s="32" t="s">
        <v>178</v>
      </c>
      <c r="B99" s="9" t="n">
        <v>4.79316</v>
      </c>
      <c r="C99" s="9" t="n">
        <v>5.650123</v>
      </c>
      <c r="D99" s="9" t="n">
        <v>4.161413</v>
      </c>
      <c r="E99" s="9" t="n">
        <v>6.572332</v>
      </c>
      <c r="F99" s="9" t="n">
        <v>4.35869</v>
      </c>
      <c r="G99" s="9" t="n">
        <v>4.22766</v>
      </c>
      <c r="H99" s="9" t="n">
        <v>1.50984</v>
      </c>
      <c r="I99" s="9" t="n">
        <v>1.447442</v>
      </c>
      <c r="J99" s="0" t="n">
        <f aca="false">MEDIAN(B99:I99)</f>
        <v>4.293175</v>
      </c>
    </row>
    <row r="100" customFormat="false" ht="12.8" hidden="false" customHeight="false" outlineLevel="0" collapsed="false">
      <c r="A100" s="32" t="s">
        <v>179</v>
      </c>
      <c r="B100" s="9" t="n">
        <v>4.609122</v>
      </c>
      <c r="C100" s="9" t="n">
        <v>3.630714</v>
      </c>
      <c r="D100" s="9" t="n">
        <v>4.224652</v>
      </c>
      <c r="E100" s="9" t="n">
        <v>4.121539</v>
      </c>
      <c r="F100" s="9" t="n">
        <v>2.998007</v>
      </c>
      <c r="G100" s="9" t="n">
        <v>4.167518</v>
      </c>
      <c r="H100" s="9" t="n">
        <v>2.328125</v>
      </c>
      <c r="I100" s="9" t="n">
        <v>3.384706</v>
      </c>
      <c r="J100" s="0" t="n">
        <f aca="false">MEDIAN(B100:I100)</f>
        <v>3.8761265</v>
      </c>
    </row>
    <row r="101" customFormat="false" ht="12.8" hidden="false" customHeight="false" outlineLevel="0" collapsed="false">
      <c r="A101" s="32" t="s">
        <v>180</v>
      </c>
      <c r="B101" s="9" t="n">
        <v>1.122636</v>
      </c>
      <c r="C101" s="9" t="n">
        <v>5.141474</v>
      </c>
      <c r="D101" s="9" t="n">
        <v>5.381155</v>
      </c>
      <c r="E101" s="9" t="n">
        <v>7.230006</v>
      </c>
      <c r="F101" s="9" t="n">
        <v>1.487842</v>
      </c>
      <c r="G101" s="9" t="n">
        <v>6.535219</v>
      </c>
      <c r="H101" s="9" t="n">
        <v>6.397817</v>
      </c>
      <c r="I101" s="9" t="n">
        <v>1.625067</v>
      </c>
      <c r="J101" s="0" t="n">
        <f aca="false">MEDIAN(B101:I101)</f>
        <v>5.2613145</v>
      </c>
    </row>
    <row r="102" customFormat="false" ht="12.8" hidden="false" customHeight="false" outlineLevel="0" collapsed="false">
      <c r="A102" s="32" t="s">
        <v>181</v>
      </c>
      <c r="B102" s="9" t="n">
        <v>7.094256</v>
      </c>
      <c r="C102" s="9" t="n">
        <v>1.599168</v>
      </c>
      <c r="D102" s="9" t="n">
        <v>5.517615</v>
      </c>
      <c r="E102" s="9" t="n">
        <v>4.706693</v>
      </c>
      <c r="F102" s="9" t="n">
        <v>4.281816</v>
      </c>
      <c r="G102" s="9" t="n">
        <v>4.090141</v>
      </c>
      <c r="H102" s="9" t="n">
        <v>1.486826</v>
      </c>
      <c r="I102" s="9" t="n">
        <v>5.681868</v>
      </c>
      <c r="J102" s="0" t="n">
        <f aca="false">MEDIAN(B102:I102)</f>
        <v>4.4942545</v>
      </c>
    </row>
    <row r="103" customFormat="false" ht="12.8" hidden="false" customHeight="false" outlineLevel="0" collapsed="false">
      <c r="A103" s="32" t="s">
        <v>182</v>
      </c>
      <c r="B103" s="9" t="n">
        <v>4.751457</v>
      </c>
      <c r="C103" s="9" t="n">
        <v>4.876081</v>
      </c>
      <c r="D103" s="9" t="n">
        <v>4.809082</v>
      </c>
      <c r="E103" s="9" t="n">
        <v>2.161087</v>
      </c>
      <c r="F103" s="9" t="n">
        <v>4.347631</v>
      </c>
      <c r="G103" s="9" t="n">
        <v>2.735721</v>
      </c>
      <c r="H103" s="9" t="n">
        <v>4.413299</v>
      </c>
      <c r="I103" s="9" t="n">
        <v>3.154349</v>
      </c>
      <c r="J103" s="0" t="n">
        <f aca="false">MEDIAN(B103:I103)</f>
        <v>4.380465</v>
      </c>
    </row>
    <row r="104" customFormat="false" ht="12.8" hidden="false" customHeight="false" outlineLevel="0" collapsed="false">
      <c r="A104" s="32" t="s">
        <v>183</v>
      </c>
      <c r="B104" s="9" t="n">
        <v>6.135866</v>
      </c>
      <c r="C104" s="9" t="n">
        <v>2.025188</v>
      </c>
      <c r="D104" s="9" t="n">
        <v>2.676166</v>
      </c>
      <c r="E104" s="9" t="n">
        <v>2.834453</v>
      </c>
      <c r="F104" s="9" t="n">
        <v>1.77293</v>
      </c>
      <c r="G104" s="9" t="n">
        <v>2.187251</v>
      </c>
      <c r="H104" s="9" t="n">
        <v>2.594861</v>
      </c>
      <c r="I104" s="9" t="n">
        <v>1.317567</v>
      </c>
      <c r="J104" s="0" t="n">
        <f aca="false">MEDIAN(B104:I104)</f>
        <v>2.391056</v>
      </c>
    </row>
    <row r="105" customFormat="false" ht="12.8" hidden="false" customHeight="false" outlineLevel="0" collapsed="false">
      <c r="A105" s="32" t="s">
        <v>184</v>
      </c>
      <c r="B105" s="9" t="n">
        <v>6.585499</v>
      </c>
      <c r="C105" s="9" t="n">
        <v>1.310989</v>
      </c>
      <c r="D105" s="9" t="n">
        <v>1.436215</v>
      </c>
      <c r="E105" s="9" t="n">
        <v>1.349613</v>
      </c>
      <c r="F105" s="9" t="n">
        <v>1.199294</v>
      </c>
      <c r="G105" s="9" t="n">
        <v>2.727574</v>
      </c>
      <c r="H105" s="9" t="n">
        <v>1.073823</v>
      </c>
      <c r="I105" s="9" t="n">
        <v>1.101809</v>
      </c>
      <c r="J105" s="0" t="n">
        <f aca="false">MEDIAN(B105:I105)</f>
        <v>1.330301</v>
      </c>
    </row>
    <row r="106" customFormat="false" ht="12.8" hidden="false" customHeight="false" outlineLevel="0" collapsed="false">
      <c r="A106" s="32" t="s">
        <v>185</v>
      </c>
      <c r="B106" s="9" t="n">
        <v>1.291319</v>
      </c>
      <c r="C106" s="9" t="n">
        <v>5.931644</v>
      </c>
      <c r="D106" s="9" t="n">
        <v>1.360115</v>
      </c>
      <c r="E106" s="9" t="n">
        <v>1.317357</v>
      </c>
      <c r="F106" s="9" t="n">
        <v>1.192455</v>
      </c>
      <c r="G106" s="9" t="n">
        <v>7.129161</v>
      </c>
      <c r="H106" s="9" t="n">
        <v>7.10864</v>
      </c>
      <c r="I106" s="9" t="n">
        <v>2.172497</v>
      </c>
      <c r="J106" s="0" t="n">
        <f aca="false">MEDIAN(B106:I106)</f>
        <v>1.766306</v>
      </c>
    </row>
    <row r="107" customFormat="false" ht="12.8" hidden="false" customHeight="false" outlineLevel="0" collapsed="false">
      <c r="A107" s="32" t="s">
        <v>186</v>
      </c>
      <c r="B107" s="9" t="n">
        <v>4.684139</v>
      </c>
      <c r="C107" s="9" t="n">
        <v>1.13906</v>
      </c>
      <c r="D107" s="9" t="n">
        <v>4.612372</v>
      </c>
      <c r="E107" s="9" t="n">
        <v>1.245985</v>
      </c>
      <c r="F107" s="9" t="n">
        <v>3.532374</v>
      </c>
      <c r="G107" s="9" t="n">
        <v>4.174276</v>
      </c>
      <c r="H107" s="9" t="n">
        <v>1.353455</v>
      </c>
      <c r="I107" s="9" t="n">
        <v>1.171035</v>
      </c>
      <c r="J107" s="0" t="n">
        <f aca="false">MEDIAN(B107:I107)</f>
        <v>2.4429145</v>
      </c>
    </row>
    <row r="108" customFormat="false" ht="12.8" hidden="false" customHeight="false" outlineLevel="0" collapsed="false">
      <c r="A108" s="32" t="s">
        <v>187</v>
      </c>
      <c r="B108" s="9" t="n">
        <v>1.334964</v>
      </c>
      <c r="C108" s="9" t="n">
        <v>4.706242</v>
      </c>
      <c r="D108" s="9" t="n">
        <v>4.317493</v>
      </c>
      <c r="E108" s="9" t="n">
        <v>1.235467</v>
      </c>
      <c r="F108" s="9" t="n">
        <v>1.381248</v>
      </c>
      <c r="G108" s="9" t="n">
        <v>1.078463</v>
      </c>
      <c r="H108" s="9" t="n">
        <v>5.022494</v>
      </c>
      <c r="I108" s="9" t="n">
        <v>4.811114</v>
      </c>
      <c r="J108" s="0" t="n">
        <f aca="false">MEDIAN(B108:I108)</f>
        <v>2.8493705</v>
      </c>
    </row>
    <row r="109" customFormat="false" ht="12.8" hidden="false" customHeight="false" outlineLevel="0" collapsed="false">
      <c r="A109" s="32" t="s">
        <v>188</v>
      </c>
      <c r="B109" s="9" t="n">
        <v>4.686994</v>
      </c>
      <c r="C109" s="9" t="n">
        <v>4.78041</v>
      </c>
      <c r="D109" s="9" t="n">
        <v>4.726534</v>
      </c>
      <c r="E109" s="9" t="n">
        <v>4.705241</v>
      </c>
      <c r="F109" s="9" t="n">
        <v>4.064648</v>
      </c>
      <c r="G109" s="9" t="n">
        <v>2.656414</v>
      </c>
      <c r="H109" s="9" t="n">
        <v>4.868619</v>
      </c>
      <c r="I109" s="9" t="n">
        <v>2.048471</v>
      </c>
      <c r="J109" s="0" t="n">
        <f aca="false">MEDIAN(B109:I109)</f>
        <v>4.6961175</v>
      </c>
    </row>
    <row r="110" customFormat="false" ht="12.8" hidden="false" customHeight="false" outlineLevel="0" collapsed="false">
      <c r="A110" s="32" t="s">
        <v>189</v>
      </c>
      <c r="B110" s="9" t="n">
        <v>4.926038</v>
      </c>
      <c r="C110" s="9" t="n">
        <v>1.730357</v>
      </c>
      <c r="D110" s="9" t="n">
        <v>1.047962</v>
      </c>
      <c r="E110" s="9" t="n">
        <v>4.443633</v>
      </c>
      <c r="F110" s="9" t="n">
        <v>4.344638</v>
      </c>
      <c r="G110" s="9" t="n">
        <v>1.532827</v>
      </c>
      <c r="H110" s="9" t="n">
        <v>4.767368</v>
      </c>
      <c r="I110" s="9" t="n">
        <v>4.635048</v>
      </c>
      <c r="J110" s="0" t="n">
        <f aca="false">MEDIAN(B110:I110)</f>
        <v>4.3941355</v>
      </c>
    </row>
    <row r="111" customFormat="false" ht="12.8" hidden="false" customHeight="false" outlineLevel="0" collapsed="false">
      <c r="A111" s="32" t="s">
        <v>190</v>
      </c>
      <c r="B111" s="9" t="n">
        <v>5.145728</v>
      </c>
      <c r="C111" s="9" t="n">
        <v>4.911807</v>
      </c>
      <c r="D111" s="9" t="n">
        <v>4.333486</v>
      </c>
      <c r="E111" s="9" t="n">
        <v>4.631834</v>
      </c>
      <c r="F111" s="9" t="n">
        <v>4.682641</v>
      </c>
      <c r="G111" s="9" t="n">
        <v>1.404514</v>
      </c>
      <c r="H111" s="9" t="n">
        <v>1.0494</v>
      </c>
      <c r="I111" s="9" t="n">
        <v>1.272143</v>
      </c>
      <c r="J111" s="0" t="n">
        <f aca="false">MEDIAN(B111:I111)</f>
        <v>4.48266</v>
      </c>
    </row>
    <row r="112" customFormat="false" ht="12.8" hidden="false" customHeight="false" outlineLevel="0" collapsed="false">
      <c r="A112" s="32" t="s">
        <v>191</v>
      </c>
      <c r="B112" s="9" t="n">
        <v>4.549306</v>
      </c>
      <c r="C112" s="9" t="n">
        <v>3.274001</v>
      </c>
      <c r="D112" s="9" t="n">
        <v>4.360142</v>
      </c>
      <c r="E112" s="9" t="n">
        <v>4.431061</v>
      </c>
      <c r="F112" s="9" t="n">
        <v>3.844477</v>
      </c>
      <c r="G112" s="9" t="n">
        <v>4.111994</v>
      </c>
      <c r="H112" s="9" t="n">
        <v>2.749524</v>
      </c>
      <c r="I112" s="9" t="n">
        <v>3.777789</v>
      </c>
      <c r="J112" s="0" t="n">
        <f aca="false">MEDIAN(B112:I112)</f>
        <v>3.9782355</v>
      </c>
    </row>
    <row r="113" customFormat="false" ht="12.8" hidden="false" customHeight="false" outlineLevel="0" collapsed="false">
      <c r="A113" s="32" t="s">
        <v>192</v>
      </c>
      <c r="B113" s="9" t="n">
        <v>1.266779</v>
      </c>
      <c r="C113" s="9" t="n">
        <v>1.139182</v>
      </c>
      <c r="D113" s="9" t="n">
        <v>4.270411</v>
      </c>
      <c r="E113" s="9" t="n">
        <v>3.33546</v>
      </c>
      <c r="F113" s="9" t="n">
        <v>5.251136</v>
      </c>
      <c r="G113" s="9" t="n">
        <v>1.347056</v>
      </c>
      <c r="H113" s="9" t="n">
        <v>1.264637</v>
      </c>
      <c r="I113" s="9" t="n">
        <v>4.425267</v>
      </c>
      <c r="J113" s="0" t="n">
        <f aca="false">MEDIAN(B113:I113)</f>
        <v>2.341258</v>
      </c>
    </row>
    <row r="114" customFormat="false" ht="12.8" hidden="false" customHeight="false" outlineLevel="0" collapsed="false">
      <c r="A114" s="32" t="s">
        <v>193</v>
      </c>
      <c r="B114" s="9" t="n">
        <v>4.495279</v>
      </c>
      <c r="C114" s="9" t="n">
        <v>2.176533</v>
      </c>
      <c r="D114" s="9" t="n">
        <v>3.649435</v>
      </c>
      <c r="E114" s="9" t="n">
        <v>2.010824</v>
      </c>
      <c r="F114" s="9" t="n">
        <v>1.829849</v>
      </c>
      <c r="G114" s="9" t="n">
        <v>2.581025</v>
      </c>
      <c r="H114" s="9" t="n">
        <v>2.090034</v>
      </c>
      <c r="I114" s="9" t="n">
        <v>3.136794</v>
      </c>
      <c r="J114" s="0" t="n">
        <f aca="false">MEDIAN(B114:I114)</f>
        <v>2.378779</v>
      </c>
    </row>
    <row r="115" customFormat="false" ht="12.8" hidden="false" customHeight="false" outlineLevel="0" collapsed="false">
      <c r="A115" s="32" t="s">
        <v>194</v>
      </c>
      <c r="B115" s="9" t="n">
        <v>4.258215</v>
      </c>
      <c r="C115" s="9" t="n">
        <v>4.789215</v>
      </c>
      <c r="D115" s="9" t="n">
        <v>2.916174</v>
      </c>
      <c r="E115" s="9" t="n">
        <v>4.73364</v>
      </c>
      <c r="F115" s="9" t="n">
        <v>4.871753</v>
      </c>
      <c r="G115" s="9" t="n">
        <v>4.185306</v>
      </c>
      <c r="H115" s="9" t="n">
        <v>1.677473</v>
      </c>
      <c r="I115" s="9" t="n">
        <v>5.116393</v>
      </c>
      <c r="J115" s="0" t="n">
        <f aca="false">MEDIAN(B115:I115)</f>
        <v>4.4959275</v>
      </c>
    </row>
    <row r="116" customFormat="false" ht="12.8" hidden="false" customHeight="false" outlineLevel="0" collapsed="false">
      <c r="A116" s="32" t="s">
        <v>195</v>
      </c>
      <c r="B116" s="9" t="n">
        <v>5.439835</v>
      </c>
      <c r="C116" s="9" t="n">
        <v>4.997526</v>
      </c>
      <c r="D116" s="9" t="n">
        <v>4.03191</v>
      </c>
      <c r="E116" s="9" t="n">
        <v>2.705725</v>
      </c>
      <c r="F116" s="9" t="n">
        <v>3.2781</v>
      </c>
      <c r="G116" s="9" t="n">
        <v>3.094689</v>
      </c>
      <c r="H116" s="9" t="n">
        <v>2.768942</v>
      </c>
      <c r="I116" s="9" t="n">
        <v>3.436567</v>
      </c>
      <c r="J116" s="0" t="n">
        <f aca="false">MEDIAN(B116:I116)</f>
        <v>3.3573335</v>
      </c>
    </row>
    <row r="117" customFormat="false" ht="12.8" hidden="false" customHeight="false" outlineLevel="0" collapsed="false">
      <c r="A117" s="32" t="s">
        <v>196</v>
      </c>
      <c r="B117" s="9" t="n">
        <v>5.228217</v>
      </c>
      <c r="C117" s="9" t="n">
        <v>2.234592</v>
      </c>
      <c r="D117" s="9" t="n">
        <v>4.744265</v>
      </c>
      <c r="E117" s="9" t="n">
        <v>1.596736</v>
      </c>
      <c r="F117" s="9" t="n">
        <v>2.270646</v>
      </c>
      <c r="G117" s="9" t="n">
        <v>4.416585</v>
      </c>
      <c r="H117" s="9" t="n">
        <v>3.500085</v>
      </c>
      <c r="I117" s="9" t="n">
        <v>3.371011</v>
      </c>
      <c r="J117" s="0" t="n">
        <f aca="false">MEDIAN(B117:I117)</f>
        <v>3.435548</v>
      </c>
    </row>
    <row r="118" customFormat="false" ht="12.8" hidden="false" customHeight="false" outlineLevel="0" collapsed="false">
      <c r="A118" s="32" t="s">
        <v>197</v>
      </c>
      <c r="B118" s="9" t="n">
        <v>4.401043</v>
      </c>
      <c r="C118" s="9" t="n">
        <v>1.306235</v>
      </c>
      <c r="D118" s="9" t="n">
        <v>1.565915</v>
      </c>
      <c r="E118" s="9" t="n">
        <v>1.125118</v>
      </c>
      <c r="F118" s="9" t="n">
        <v>5.169061</v>
      </c>
      <c r="G118" s="9" t="n">
        <v>4.846629</v>
      </c>
      <c r="H118" s="9" t="n">
        <v>1.58763</v>
      </c>
      <c r="I118" s="9" t="n">
        <v>3.218173</v>
      </c>
      <c r="J118" s="0" t="n">
        <f aca="false">MEDIAN(B118:I118)</f>
        <v>2.4029015</v>
      </c>
    </row>
    <row r="119" customFormat="false" ht="12.8" hidden="false" customHeight="false" outlineLevel="0" collapsed="false">
      <c r="A119" s="32" t="s">
        <v>198</v>
      </c>
      <c r="B119" s="9" t="n">
        <v>1.168758</v>
      </c>
      <c r="C119" s="9" t="n">
        <v>5.569009</v>
      </c>
      <c r="D119" s="9" t="n">
        <v>3.766124</v>
      </c>
      <c r="E119" s="9" t="n">
        <v>1.300597</v>
      </c>
      <c r="F119" s="9" t="n">
        <v>3.252657</v>
      </c>
      <c r="G119" s="9" t="n">
        <v>4.803499</v>
      </c>
      <c r="H119" s="9" t="n">
        <v>4.534959</v>
      </c>
      <c r="I119" s="9" t="n">
        <v>1.378046</v>
      </c>
      <c r="J119" s="0" t="n">
        <f aca="false">MEDIAN(B119:I119)</f>
        <v>3.5093905</v>
      </c>
    </row>
    <row r="120" customFormat="false" ht="12.8" hidden="false" customHeight="false" outlineLevel="0" collapsed="false">
      <c r="A120" s="32" t="s">
        <v>199</v>
      </c>
      <c r="B120" s="9" t="n">
        <v>1.349054</v>
      </c>
      <c r="C120" s="9" t="n">
        <v>4.71805</v>
      </c>
      <c r="D120" s="9" t="n">
        <v>4.267805</v>
      </c>
      <c r="E120" s="9" t="n">
        <v>1.21691</v>
      </c>
      <c r="F120" s="9" t="n">
        <v>1.076542</v>
      </c>
      <c r="G120" s="9" t="n">
        <v>1.364598</v>
      </c>
      <c r="H120" s="9" t="n">
        <v>1.405622</v>
      </c>
      <c r="I120" s="9" t="n">
        <v>4.810245</v>
      </c>
      <c r="J120" s="0" t="n">
        <f aca="false">MEDIAN(B120:I120)</f>
        <v>1.38511</v>
      </c>
    </row>
    <row r="121" customFormat="false" ht="12.8" hidden="false" customHeight="false" outlineLevel="0" collapsed="false">
      <c r="A121" s="32" t="s">
        <v>200</v>
      </c>
      <c r="B121" s="9" t="n">
        <v>2.877373</v>
      </c>
      <c r="C121" s="9" t="n">
        <v>4.110029</v>
      </c>
      <c r="D121" s="9" t="n">
        <v>3.201341</v>
      </c>
      <c r="E121" s="9" t="n">
        <v>2.856614</v>
      </c>
      <c r="F121" s="9" t="n">
        <v>6.697711</v>
      </c>
      <c r="G121" s="9" t="n">
        <v>2.482578</v>
      </c>
      <c r="H121" s="9" t="n">
        <v>2.707763</v>
      </c>
      <c r="I121" s="9" t="n">
        <v>5.359883</v>
      </c>
      <c r="J121" s="0" t="n">
        <f aca="false">MEDIAN(B121:I121)</f>
        <v>3.039357</v>
      </c>
    </row>
    <row r="122" customFormat="false" ht="12.8" hidden="false" customHeight="false" outlineLevel="0" collapsed="false">
      <c r="A122" s="32" t="s">
        <v>201</v>
      </c>
      <c r="B122" s="9" t="n">
        <v>4.870315</v>
      </c>
      <c r="C122" s="9" t="n">
        <v>4.729256</v>
      </c>
      <c r="D122" s="9" t="n">
        <v>4.462682</v>
      </c>
      <c r="E122" s="9" t="n">
        <v>4.256592</v>
      </c>
      <c r="F122" s="9" t="n">
        <v>3.723828</v>
      </c>
      <c r="G122" s="9" t="n">
        <v>5.326315</v>
      </c>
      <c r="H122" s="9" t="n">
        <v>4.631976</v>
      </c>
      <c r="I122" s="9" t="n">
        <v>1.398707</v>
      </c>
      <c r="J122" s="0" t="n">
        <f aca="false">MEDIAN(B122:I122)</f>
        <v>4.547329</v>
      </c>
    </row>
    <row r="123" customFormat="false" ht="12.8" hidden="false" customHeight="false" outlineLevel="0" collapsed="false">
      <c r="A123" s="32" t="s">
        <v>202</v>
      </c>
      <c r="B123" s="9" t="n">
        <v>4.833258</v>
      </c>
      <c r="C123" s="9" t="n">
        <v>4.78277</v>
      </c>
      <c r="D123" s="9" t="n">
        <v>5.009966</v>
      </c>
      <c r="E123" s="9" t="n">
        <v>5.163433</v>
      </c>
      <c r="F123" s="9" t="n">
        <v>5.464954</v>
      </c>
      <c r="G123" s="9" t="n">
        <v>4.827266</v>
      </c>
      <c r="H123" s="9" t="n">
        <v>1.585761</v>
      </c>
      <c r="I123" s="9" t="n">
        <v>1.262577</v>
      </c>
      <c r="J123" s="0" t="n">
        <f aca="false">MEDIAN(B123:I123)</f>
        <v>4.830262</v>
      </c>
    </row>
    <row r="124" customFormat="false" ht="12.8" hidden="false" customHeight="false" outlineLevel="0" collapsed="false">
      <c r="A124" s="32" t="s">
        <v>203</v>
      </c>
      <c r="B124" s="9" t="n">
        <v>6.508358</v>
      </c>
      <c r="C124" s="9" t="n">
        <v>1.782729</v>
      </c>
      <c r="D124" s="9" t="n">
        <v>6.898931</v>
      </c>
      <c r="E124" s="9" t="n">
        <v>6.598662</v>
      </c>
      <c r="F124" s="9" t="n">
        <v>1.803564</v>
      </c>
      <c r="G124" s="9" t="n">
        <v>5.57359</v>
      </c>
      <c r="H124" s="9" t="n">
        <v>7.988064</v>
      </c>
      <c r="I124" s="9" t="n">
        <v>8.041</v>
      </c>
      <c r="J124" s="0" t="n">
        <f aca="false">MEDIAN(B124:I124)</f>
        <v>6.55351</v>
      </c>
    </row>
    <row r="125" customFormat="false" ht="12.8" hidden="false" customHeight="false" outlineLevel="0" collapsed="false">
      <c r="A125" s="32" t="s">
        <v>204</v>
      </c>
      <c r="B125" s="9" t="n">
        <v>4.407707</v>
      </c>
      <c r="C125" s="9" t="n">
        <v>2.360792</v>
      </c>
      <c r="D125" s="9" t="n">
        <v>1.668664</v>
      </c>
      <c r="E125" s="9" t="n">
        <v>3.438994</v>
      </c>
      <c r="F125" s="9" t="n">
        <v>2.931636</v>
      </c>
      <c r="G125" s="9" t="n">
        <v>3.64006</v>
      </c>
      <c r="H125" s="9" t="n">
        <v>3.627861</v>
      </c>
      <c r="I125" s="9" t="n">
        <v>3.550683</v>
      </c>
      <c r="J125" s="0" t="n">
        <f aca="false">MEDIAN(B125:I125)</f>
        <v>3.4948385</v>
      </c>
    </row>
    <row r="126" customFormat="false" ht="12.8" hidden="false" customHeight="false" outlineLevel="0" collapsed="false">
      <c r="A126" s="32" t="s">
        <v>205</v>
      </c>
      <c r="B126" s="9" t="n">
        <v>4.548965</v>
      </c>
      <c r="C126" s="9" t="n">
        <v>4.315466</v>
      </c>
      <c r="D126" s="9" t="n">
        <v>1.427149</v>
      </c>
      <c r="E126" s="9" t="n">
        <v>6.125928</v>
      </c>
      <c r="F126" s="9" t="n">
        <v>7.275414</v>
      </c>
      <c r="G126" s="9" t="n">
        <v>5.557937</v>
      </c>
      <c r="H126" s="9" t="n">
        <v>5.158153</v>
      </c>
      <c r="I126" s="9" t="n">
        <v>5.315717</v>
      </c>
      <c r="J126" s="0" t="n">
        <f aca="false">MEDIAN(B126:I126)</f>
        <v>5.236935</v>
      </c>
    </row>
    <row r="127" customFormat="false" ht="12.8" hidden="false" customHeight="false" outlineLevel="0" collapsed="false">
      <c r="A127" s="32" t="s">
        <v>206</v>
      </c>
      <c r="B127" s="9" t="n">
        <v>6.067892</v>
      </c>
      <c r="C127" s="9" t="n">
        <v>5.830609</v>
      </c>
      <c r="D127" s="9" t="n">
        <v>5.0795</v>
      </c>
      <c r="E127" s="9" t="n">
        <v>4.746905</v>
      </c>
      <c r="F127" s="9" t="n">
        <v>7.031534</v>
      </c>
      <c r="G127" s="9" t="n">
        <v>5.321752</v>
      </c>
      <c r="H127" s="9" t="n">
        <v>1.921622</v>
      </c>
      <c r="I127" s="9" t="n">
        <v>7.166571</v>
      </c>
      <c r="J127" s="0" t="n">
        <f aca="false">MEDIAN(B127:I127)</f>
        <v>5.5761805</v>
      </c>
    </row>
    <row r="128" customFormat="false" ht="12.8" hidden="false" customHeight="false" outlineLevel="0" collapsed="false">
      <c r="A128" s="32" t="s">
        <v>207</v>
      </c>
      <c r="B128" s="9" t="n">
        <v>5.89762</v>
      </c>
      <c r="C128" s="9" t="n">
        <v>2.398354</v>
      </c>
      <c r="D128" s="9" t="n">
        <v>2.267744</v>
      </c>
      <c r="E128" s="9" t="n">
        <v>2.373964</v>
      </c>
      <c r="F128" s="9" t="n">
        <v>5.462226</v>
      </c>
      <c r="G128" s="9" t="n">
        <v>5.531253</v>
      </c>
      <c r="H128" s="9" t="n">
        <v>1.711403</v>
      </c>
      <c r="I128" s="9" t="n">
        <v>2.314905</v>
      </c>
      <c r="J128" s="0" t="n">
        <f aca="false">MEDIAN(B128:I128)</f>
        <v>2.386159</v>
      </c>
    </row>
    <row r="129" customFormat="false" ht="12.8" hidden="false" customHeight="false" outlineLevel="0" collapsed="false">
      <c r="A129" s="32" t="s">
        <v>208</v>
      </c>
      <c r="B129" s="9" t="n">
        <v>3.510802</v>
      </c>
      <c r="C129" s="9" t="n">
        <v>4.460447</v>
      </c>
      <c r="D129" s="9" t="n">
        <v>5.254945</v>
      </c>
      <c r="E129" s="9" t="n">
        <v>4.319542</v>
      </c>
      <c r="F129" s="9" t="n">
        <v>3.518075</v>
      </c>
      <c r="G129" s="9" t="n">
        <v>5.316939</v>
      </c>
      <c r="H129" s="9" t="n">
        <v>5.750306</v>
      </c>
      <c r="I129" s="9" t="n">
        <v>6.963876</v>
      </c>
      <c r="J129" s="0" t="n">
        <f aca="false">MEDIAN(B129:I129)</f>
        <v>4.857696</v>
      </c>
    </row>
    <row r="130" customFormat="false" ht="12.8" hidden="false" customHeight="false" outlineLevel="0" collapsed="false">
      <c r="A130" s="32" t="s">
        <v>209</v>
      </c>
      <c r="B130" s="9" t="n">
        <v>4.751341</v>
      </c>
      <c r="C130" s="9" t="n">
        <v>4.312215</v>
      </c>
      <c r="D130" s="9" t="n">
        <v>4.775796</v>
      </c>
      <c r="E130" s="9" t="n">
        <v>5.213612</v>
      </c>
      <c r="F130" s="9" t="n">
        <v>6.340484</v>
      </c>
      <c r="G130" s="9" t="n">
        <v>5.244062</v>
      </c>
      <c r="H130" s="9" t="n">
        <v>7.35315</v>
      </c>
      <c r="I130" s="9" t="n">
        <v>6.629897</v>
      </c>
      <c r="J130" s="0" t="n">
        <f aca="false">MEDIAN(B130:I130)</f>
        <v>5.228837</v>
      </c>
    </row>
    <row r="131" customFormat="false" ht="12.8" hidden="false" customHeight="false" outlineLevel="0" collapsed="false">
      <c r="A131" s="32" t="s">
        <v>210</v>
      </c>
      <c r="B131" s="9" t="n">
        <v>6.959431</v>
      </c>
      <c r="C131" s="9" t="n">
        <v>6.615051</v>
      </c>
      <c r="D131" s="9" t="n">
        <v>6.446682</v>
      </c>
      <c r="E131" s="9" t="n">
        <v>6.502552</v>
      </c>
      <c r="F131" s="9" t="n">
        <v>8.165329</v>
      </c>
      <c r="G131" s="9" t="n">
        <v>1.876284</v>
      </c>
      <c r="H131" s="9" t="n">
        <v>6.71375</v>
      </c>
      <c r="I131" s="9" t="n">
        <v>3.509594</v>
      </c>
      <c r="J131" s="0" t="n">
        <f aca="false">MEDIAN(B131:I131)</f>
        <v>6.5588015</v>
      </c>
    </row>
    <row r="132" customFormat="false" ht="12.8" hidden="false" customHeight="false" outlineLevel="0" collapsed="false">
      <c r="A132" s="32" t="s">
        <v>211</v>
      </c>
      <c r="B132" s="9" t="n">
        <v>6.850305</v>
      </c>
      <c r="C132" s="9" t="n">
        <v>6.90831</v>
      </c>
      <c r="D132" s="9" t="n">
        <v>7.036537</v>
      </c>
      <c r="E132" s="9" t="n">
        <v>8.288786</v>
      </c>
      <c r="F132" s="9" t="n">
        <v>8.117347</v>
      </c>
      <c r="G132" s="9" t="n">
        <v>1.912247</v>
      </c>
      <c r="H132" s="9" t="n">
        <v>6.074698</v>
      </c>
      <c r="I132" s="9" t="n">
        <v>8.372365</v>
      </c>
      <c r="J132" s="0" t="n">
        <f aca="false">MEDIAN(B132:I132)</f>
        <v>6.9724235</v>
      </c>
    </row>
    <row r="133" customFormat="false" ht="12.8" hidden="false" customHeight="false" outlineLevel="0" collapsed="false">
      <c r="A133" s="32" t="s">
        <v>212</v>
      </c>
      <c r="B133" s="9" t="n">
        <v>4.727022</v>
      </c>
      <c r="C133" s="9" t="n">
        <v>4.175509</v>
      </c>
      <c r="D133" s="9" t="n">
        <v>1.051462</v>
      </c>
      <c r="E133" s="9" t="n">
        <v>3.721504</v>
      </c>
      <c r="F133" s="9" t="n">
        <v>3.787529</v>
      </c>
      <c r="G133" s="9" t="n">
        <v>4.409852</v>
      </c>
      <c r="H133" s="9" t="n">
        <v>1.089982</v>
      </c>
      <c r="I133" s="9" t="n">
        <v>4.487409</v>
      </c>
      <c r="J133" s="0" t="n">
        <f aca="false">MEDIAN(B133:I133)</f>
        <v>3.981519</v>
      </c>
    </row>
    <row r="134" customFormat="false" ht="12.8" hidden="false" customHeight="false" outlineLevel="0" collapsed="false">
      <c r="A134" s="32" t="s">
        <v>213</v>
      </c>
      <c r="B134" s="9" t="n">
        <v>4.637757</v>
      </c>
      <c r="C134" s="9" t="n">
        <v>4.289741</v>
      </c>
      <c r="D134" s="9" t="n">
        <v>2.431589</v>
      </c>
      <c r="E134" s="9" t="n">
        <v>3.056727</v>
      </c>
      <c r="F134" s="9" t="n">
        <v>4.589713</v>
      </c>
      <c r="G134" s="9" t="n">
        <v>4.616272</v>
      </c>
      <c r="H134" s="9" t="n">
        <v>4.662339</v>
      </c>
      <c r="I134" s="9" t="n">
        <v>2.256375</v>
      </c>
      <c r="J134" s="0" t="n">
        <f aca="false">MEDIAN(B134:I134)</f>
        <v>4.439727</v>
      </c>
    </row>
    <row r="135" customFormat="false" ht="12.8" hidden="false" customHeight="false" outlineLevel="0" collapsed="false">
      <c r="A135" s="32" t="s">
        <v>214</v>
      </c>
      <c r="B135" s="9" t="n">
        <v>1.134336</v>
      </c>
      <c r="C135" s="9" t="n">
        <v>1.865124</v>
      </c>
      <c r="D135" s="9" t="n">
        <v>4.799777</v>
      </c>
      <c r="E135" s="9" t="n">
        <v>5.659499</v>
      </c>
      <c r="F135" s="9" t="n">
        <v>1.451542</v>
      </c>
      <c r="G135" s="9" t="n">
        <v>5.509872</v>
      </c>
      <c r="H135" s="9" t="n">
        <v>4.602818</v>
      </c>
      <c r="I135" s="9" t="n">
        <v>6.163405</v>
      </c>
      <c r="J135" s="0" t="n">
        <f aca="false">MEDIAN(B135:I135)</f>
        <v>4.7012975</v>
      </c>
    </row>
    <row r="136" customFormat="false" ht="12.8" hidden="false" customHeight="false" outlineLevel="0" collapsed="false">
      <c r="A136" s="32" t="s">
        <v>215</v>
      </c>
      <c r="B136" s="9" t="n">
        <v>5.650926</v>
      </c>
      <c r="C136" s="9" t="n">
        <v>5.815943</v>
      </c>
      <c r="D136" s="9" t="n">
        <v>5.759163</v>
      </c>
      <c r="E136" s="9" t="n">
        <v>5.645164</v>
      </c>
      <c r="F136" s="9" t="n">
        <v>5.757145</v>
      </c>
      <c r="G136" s="9" t="n">
        <v>5.63592</v>
      </c>
      <c r="H136" s="9" t="n">
        <v>1.936289</v>
      </c>
      <c r="I136" s="9" t="n">
        <v>5.918417</v>
      </c>
      <c r="J136" s="0" t="n">
        <f aca="false">MEDIAN(B136:I136)</f>
        <v>5.7040355</v>
      </c>
    </row>
    <row r="137" customFormat="false" ht="12.8" hidden="false" customHeight="false" outlineLevel="0" collapsed="false">
      <c r="A137" s="32" t="s">
        <v>216</v>
      </c>
      <c r="B137" s="9" t="n">
        <v>5.907148</v>
      </c>
      <c r="C137" s="9" t="n">
        <v>2.060827</v>
      </c>
      <c r="D137" s="9" t="n">
        <v>4.988675</v>
      </c>
      <c r="E137" s="9" t="n">
        <v>6.26164</v>
      </c>
      <c r="F137" s="9" t="n">
        <v>5.618179</v>
      </c>
      <c r="G137" s="9" t="n">
        <v>1.90435</v>
      </c>
      <c r="H137" s="9" t="n">
        <v>5.660085</v>
      </c>
      <c r="I137" s="9" t="n">
        <v>5.925012</v>
      </c>
      <c r="J137" s="0" t="n">
        <f aca="false">MEDIAN(B137:I137)</f>
        <v>5.639132</v>
      </c>
    </row>
    <row r="138" customFormat="false" ht="12.8" hidden="false" customHeight="false" outlineLevel="0" collapsed="false">
      <c r="A138" s="32" t="s">
        <v>217</v>
      </c>
      <c r="B138" s="9" t="n">
        <v>5.180117</v>
      </c>
      <c r="C138" s="9" t="n">
        <v>5.246896</v>
      </c>
      <c r="D138" s="9" t="n">
        <v>5.580943</v>
      </c>
      <c r="E138" s="9" t="n">
        <v>5.920586</v>
      </c>
      <c r="F138" s="9" t="n">
        <v>6.038961</v>
      </c>
      <c r="G138" s="9" t="n">
        <v>5.537479</v>
      </c>
      <c r="H138" s="9" t="n">
        <v>2.060198</v>
      </c>
      <c r="I138" s="9" t="n">
        <v>1.1662</v>
      </c>
      <c r="J138" s="0" t="n">
        <f aca="false">MEDIAN(B138:I138)</f>
        <v>5.3921875</v>
      </c>
    </row>
    <row r="139" customFormat="false" ht="12.8" hidden="false" customHeight="false" outlineLevel="0" collapsed="false">
      <c r="A139" s="32" t="s">
        <v>218</v>
      </c>
      <c r="B139" s="9" t="n">
        <v>6.222045</v>
      </c>
      <c r="C139" s="9" t="n">
        <v>5.249294</v>
      </c>
      <c r="D139" s="9" t="n">
        <v>5.274376</v>
      </c>
      <c r="E139" s="9" t="n">
        <v>4.651184</v>
      </c>
      <c r="F139" s="9" t="n">
        <v>4.693392</v>
      </c>
      <c r="G139" s="9" t="n">
        <v>1.259899</v>
      </c>
      <c r="H139" s="9" t="n">
        <v>5.192383</v>
      </c>
      <c r="I139" s="9" t="n">
        <v>3.30725</v>
      </c>
      <c r="J139" s="0" t="n">
        <f aca="false">MEDIAN(B139:I139)</f>
        <v>4.9428875</v>
      </c>
    </row>
    <row r="140" customFormat="false" ht="12.8" hidden="false" customHeight="false" outlineLevel="0" collapsed="false">
      <c r="A140" s="32" t="s">
        <v>219</v>
      </c>
      <c r="B140" s="9" t="n">
        <v>2.535335</v>
      </c>
      <c r="C140" s="9" t="n">
        <v>4.728745</v>
      </c>
      <c r="D140" s="9" t="n">
        <v>1.628102</v>
      </c>
      <c r="E140" s="9" t="n">
        <v>5.410384</v>
      </c>
      <c r="F140" s="9" t="n">
        <v>4.926731</v>
      </c>
      <c r="G140" s="9" t="n">
        <v>6.039062</v>
      </c>
      <c r="H140" s="9" t="n">
        <v>4.82345</v>
      </c>
      <c r="I140" s="9" t="n">
        <v>3.109499</v>
      </c>
      <c r="J140" s="0" t="n">
        <f aca="false">MEDIAN(B140:I140)</f>
        <v>4.7760975</v>
      </c>
    </row>
    <row r="141" customFormat="false" ht="12.8" hidden="false" customHeight="false" outlineLevel="0" collapsed="false">
      <c r="A141" s="32" t="s">
        <v>220</v>
      </c>
      <c r="B141" s="9" t="n">
        <v>5.023106</v>
      </c>
      <c r="C141" s="9" t="n">
        <v>4.992402</v>
      </c>
      <c r="D141" s="9" t="n">
        <v>4.126295</v>
      </c>
      <c r="E141" s="9" t="n">
        <v>4.314517</v>
      </c>
      <c r="F141" s="9" t="n">
        <v>5.044292</v>
      </c>
      <c r="G141" s="9" t="n">
        <v>4.444472</v>
      </c>
      <c r="H141" s="9" t="n">
        <v>4.360264</v>
      </c>
      <c r="I141" s="9" t="n">
        <v>4.317835</v>
      </c>
      <c r="J141" s="0" t="n">
        <f aca="false">MEDIAN(B141:I141)</f>
        <v>4.402368</v>
      </c>
    </row>
    <row r="142" customFormat="false" ht="12.8" hidden="false" customHeight="false" outlineLevel="0" collapsed="false">
      <c r="A142" s="32" t="s">
        <v>221</v>
      </c>
      <c r="B142" s="9" t="n">
        <v>6.229063</v>
      </c>
      <c r="C142" s="9" t="n">
        <v>7.251114</v>
      </c>
      <c r="D142" s="9" t="n">
        <v>5.234158</v>
      </c>
      <c r="E142" s="9" t="n">
        <v>5.467323</v>
      </c>
      <c r="F142" s="9" t="n">
        <v>3.231716</v>
      </c>
      <c r="G142" s="9" t="n">
        <v>4.909187</v>
      </c>
      <c r="H142" s="9" t="n">
        <v>4.830807</v>
      </c>
      <c r="I142" s="9" t="n">
        <v>4.480771</v>
      </c>
      <c r="J142" s="0" t="n">
        <f aca="false">MEDIAN(B142:I142)</f>
        <v>5.0716725</v>
      </c>
    </row>
    <row r="143" customFormat="false" ht="12.8" hidden="false" customHeight="false" outlineLevel="0" collapsed="false">
      <c r="A143" s="32" t="s">
        <v>222</v>
      </c>
      <c r="B143" s="9" t="n">
        <v>1.98866</v>
      </c>
      <c r="C143" s="9" t="n">
        <v>1.385465</v>
      </c>
      <c r="D143" s="9" t="n">
        <v>5.219089</v>
      </c>
      <c r="E143" s="9" t="n">
        <v>4.392743</v>
      </c>
      <c r="F143" s="9" t="n">
        <v>4.443851</v>
      </c>
      <c r="G143" s="9" t="n">
        <v>4.723803</v>
      </c>
      <c r="H143" s="9" t="n">
        <v>2.452469</v>
      </c>
      <c r="I143" s="9" t="n">
        <v>4.981156</v>
      </c>
      <c r="J143" s="0" t="n">
        <f aca="false">MEDIAN(B143:I143)</f>
        <v>4.418297</v>
      </c>
    </row>
    <row r="144" customFormat="false" ht="12.8" hidden="false" customHeight="false" outlineLevel="0" collapsed="false">
      <c r="J144" s="0" t="n">
        <f aca="false">MEDIAN(J2:J143)</f>
        <v>4.4823</v>
      </c>
    </row>
  </sheetData>
  <autoFilter ref="A1:I1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2024-05-29T18:19:45Z</dcterms:created>
  <dc:creator/>
  <dc:description/>
  <dc:language>en-US</dc:language>
  <cp:lastModifiedBy/>
  <dcterms:modified xsi:type="dcterms:W3CDTF">2024-06-21T08:52:24Z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