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esign" sheetId="1" state="visible" r:id="rId1"/>
    <sheet xmlns:r="http://schemas.openxmlformats.org/officeDocument/2006/relationships" name="01_Price_Logic" sheetId="2" state="visible" r:id="rId2"/>
    <sheet xmlns:r="http://schemas.openxmlformats.org/officeDocument/2006/relationships" name="02_CA_Price_List_USD" sheetId="3" state="visible" r:id="rId3"/>
    <sheet xmlns:r="http://schemas.openxmlformats.org/officeDocument/2006/relationships" name="03_Terms_MOQ" sheetId="4" state="visible" r:id="rId4"/>
    <sheet xmlns:r="http://schemas.openxmlformats.org/officeDocument/2006/relationships" name="04_Faire_Guardrail" sheetId="5" state="visible" r:id="rId5"/>
    <sheet xmlns:r="http://schemas.openxmlformats.org/officeDocument/2006/relationships" name="05_Open_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1"/>
    </font>
    <font>
      <b val="1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2" fontId="0" fillId="0" borderId="1" pivotButton="0" quotePrefix="0" xfId="0"/>
    <xf numFmtId="0" fontId="0" fillId="3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0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COSMO Canada — Distributor Price &amp; Export Design</t>
        </is>
      </c>
    </row>
    <row r="2">
      <c r="A2" t="inlineStr">
        <is>
          <t>Draft date: 2026-10-08  |  Source US list: COSMO_US_warehouse_US_location_Threads_fixed_v2 (May 27, 2026)</t>
        </is>
      </c>
    </row>
    <row r="3">
      <c r="A3" t="inlineStr">
        <is>
          <t>Status: DESIGN DRAFT — not a signed price list. Air freight $ TBD. CPTPP duty assumed ~0% (verify).</t>
        </is>
      </c>
    </row>
    <row r="5">
      <c r="A5" s="2" t="inlineStr">
        <is>
          <t>Assumptions</t>
        </is>
      </c>
    </row>
    <row r="6" ht="45" customHeight="1">
      <c r="A6" s="3" t="inlineStr">
        <is>
          <t>A. Duty</t>
        </is>
      </c>
      <c r="B6" s="4" t="inlineStr">
        <is>
          <t>Assume Canada customs duty ≈ 0% (CPTPP success or MFN Free by HS). Import GST/HST separate (ITC for registrant). Brokerage remains.</t>
        </is>
      </c>
    </row>
    <row r="7" ht="45" customHeight="1">
      <c r="A7" s="3" t="inlineStr">
        <is>
          <t>B. Retail / MAP</t>
        </is>
      </c>
      <c r="B7" s="4" t="inlineStr">
        <is>
          <t>Canada MAP (CAD) = US SRP (USD) × FX. FX illustration 1 USD = 1.37 CAD; refresh quarterly.</t>
        </is>
      </c>
    </row>
    <row r="8" ht="45" customHeight="1">
      <c r="A8" s="3" t="inlineStr">
        <is>
          <t>C. Faire fairness</t>
        </is>
      </c>
      <c r="B8" s="4" t="inlineStr">
        <is>
          <t>Direct Canada must not give retailers a better goods price than Faire Suggested Wholesale. Distributor tier only for contracted stocking distributors (MOQ / annual commit / B2B resale).</t>
        </is>
      </c>
    </row>
    <row r="9" ht="45" customHeight="1">
      <c r="A9" s="3" t="inlineStr">
        <is>
          <t>D. Incoterms</t>
        </is>
      </c>
      <c r="B9" s="4" t="inlineStr">
        <is>
          <t>NOT DDP. Standard: CPT [named Canadian airport/place], Incoterms 2020. Buyer = Importer of Record; pays duty (if any), import GST/HST, brokerage.</t>
        </is>
      </c>
    </row>
    <row r="10" ht="45" customHeight="1">
      <c r="A10" s="3" t="inlineStr">
        <is>
          <t>E. Currency</t>
        </is>
      </c>
      <c r="B10" s="4" t="inlineStr">
        <is>
          <t>Invoice in USD (align with US/Faire). CAD columns are MAP communication only.</t>
        </is>
      </c>
    </row>
    <row r="11" ht="45" customHeight="1">
      <c r="A11" s="3" t="inlineStr">
        <is>
          <t>F. Freight</t>
        </is>
      </c>
      <c r="B11" s="4" t="inlineStr">
        <is>
          <t>Under CPT, seller arranges/pays international air to named place. Recover via (1) MOQ thresholds and/or (2) explicit Freight surcharge until measured. Do not bury unfair discount in Dist price.</t>
        </is>
      </c>
    </row>
    <row r="12" ht="45" customHeight="1">
      <c r="A12" s="3" t="inlineStr">
        <is>
          <t>G. Channel</t>
        </is>
      </c>
      <c r="B12" s="4" t="inlineStr">
        <is>
          <t>Faire CA retailers continue Faire WS. Japan-direct is for Canada Distributor (or named accounts), not a stealth Faire undercut.</t>
        </is>
      </c>
    </row>
    <row r="14">
      <c r="A14" s="2" t="inlineStr">
        <is>
          <t>Incoterms decision</t>
        </is>
      </c>
    </row>
    <row r="15" ht="35" customHeight="1">
      <c r="A15" s="4" t="inlineStr">
        <is>
          <t>DO NOT USE: DDP (seller would absorb import &amp; often become Canadian IOR — conflicts with Canada operating model).</t>
        </is>
      </c>
    </row>
    <row r="16" ht="35" customHeight="1">
      <c r="A16" s="4" t="inlineStr">
        <is>
          <t>PRIMARY: CPT Toronto Pearson Airport (or named place), Incoterms 2020 — seller pays air carriage; buyer clears customs.</t>
        </is>
      </c>
    </row>
    <row r="17" ht="35" customHeight="1">
      <c r="A17" s="4" t="inlineStr">
        <is>
          <t>ALTERNATE (buyer-strong freight forwarder): FCA [Japan airport/forwarder], Incoterms 2020 — buyer pays air + clears.</t>
        </is>
      </c>
    </row>
    <row r="18" ht="35" customHeight="1">
      <c r="A18" s="4" t="inlineStr">
        <is>
          <t>Contract clause: Buyer is Importer of Record and shall pay all customs duties (if any), import GST/HST, and brokerage. Seller shall not act as Canadian IOR absent separate written agreement.</t>
        </is>
      </c>
    </row>
    <row r="20">
      <c r="A20" s="2" t="inlineStr">
        <is>
          <t>Faire fairness rules (binding for this design)</t>
        </is>
      </c>
    </row>
    <row r="21" ht="40" customHeight="1">
      <c r="A21" s="4" t="inlineStr">
        <is>
          <t>1. Canada Retailer / spot price (if offered direct) ≥ US Suggested Wholesale (Faire online WS). Never below Faire WS on goods.</t>
        </is>
      </c>
    </row>
    <row r="22" ht="40" customHeight="1">
      <c r="A22" s="4" t="inlineStr">
        <is>
          <t>2. Canada Distributor Price = US Distributor Price (same USD), only with written distributor agreement + MOQ.</t>
        </is>
      </c>
    </row>
    <row r="23" ht="40" customHeight="1">
      <c r="A23" s="4" t="inlineStr">
        <is>
          <t>3. Landed fairness check: after duty≈0, compare (CA Dist invoice + allocated air + brokerage) vs (Faire WS + CA inbound freight after Insider + brokerage). Direct Dist may be lower than Faire WS by design (same as US Dist vs Faire), but must not create a backdoor for Faire shops to buy Dist without qualifying.</t>
        </is>
      </c>
    </row>
    <row r="24" ht="40" customHeight="1">
      <c r="A24" s="4" t="inlineStr">
        <is>
          <t>4. No public “Canada special” undercutting US SRP/MAP after FX conversion.</t>
        </is>
      </c>
    </row>
    <row r="25" ht="40" customHeight="1">
      <c r="A25" s="4" t="inlineStr">
        <is>
          <t>5. If CPT air cost is high, raise MOQ or add freight line — do not cut Dist below US Dist to “win” volume from Faire.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4" customWidth="1" min="4" max="4"/>
    <col width="55" customWidth="1" min="5" max="5"/>
  </cols>
  <sheetData>
    <row r="1">
      <c r="A1" s="1" t="inlineStr">
        <is>
          <t>Price architecture (USD invoice)</t>
        </is>
      </c>
    </row>
    <row r="2">
      <c r="A2" s="5" t="inlineStr">
        <is>
          <t>Tier</t>
        </is>
      </c>
      <c r="B2" s="5" t="inlineStr">
        <is>
          <t>Who</t>
        </is>
      </c>
      <c r="C2" s="5" t="inlineStr">
        <is>
          <t>Goods price (USD)</t>
        </is>
      </c>
      <c r="D2" s="5" t="inlineStr">
        <is>
          <t>Relation to US list</t>
        </is>
      </c>
      <c r="E2" s="5" t="inlineStr">
        <is>
          <t>Faire fairness</t>
        </is>
      </c>
    </row>
    <row r="3" ht="35" customHeight="1">
      <c r="A3" s="6" t="inlineStr">
        <is>
          <t>MAP / SRP (CAD)</t>
        </is>
      </c>
      <c r="B3" s="6" t="inlineStr">
        <is>
          <t>Canadian retail shelf</t>
        </is>
      </c>
      <c r="C3" s="6" t="inlineStr">
        <is>
          <t>USD SRP × FX</t>
        </is>
      </c>
      <c r="D3" s="6" t="inlineStr">
        <is>
          <t>US SRP column</t>
        </is>
      </c>
      <c r="E3" s="6" t="inlineStr">
        <is>
          <t>Same ticket as US after FX</t>
        </is>
      </c>
    </row>
    <row r="4" ht="35" customHeight="1">
      <c r="A4" s="6" t="inlineStr">
        <is>
          <t>Suggested Wholesale</t>
        </is>
      </c>
      <c r="B4" s="6" t="inlineStr">
        <is>
          <t>Retailers (incl. Faire-equivalent)</t>
        </is>
      </c>
      <c r="C4" s="6" t="inlineStr">
        <is>
          <t>US Suggested Wholesale</t>
        </is>
      </c>
      <c r="D4" s="6" t="inlineStr">
        <is>
          <t>Col “Suggested Wholesale Price”</t>
        </is>
      </c>
      <c r="E4" s="6" t="inlineStr">
        <is>
          <t>Parity with Faire catalog WS</t>
        </is>
      </c>
    </row>
    <row r="5" ht="35" customHeight="1">
      <c r="A5" s="6" t="inlineStr">
        <is>
          <t>Distributor</t>
        </is>
      </c>
      <c r="B5" s="6" t="inlineStr">
        <is>
          <t>Contracted CA stocking distributor only</t>
        </is>
      </c>
      <c r="C5" s="6" t="inlineStr">
        <is>
          <t>US Distributor Price</t>
        </is>
      </c>
      <c r="D5" s="6" t="inlineStr">
        <is>
          <t>Col “Distributor Price”</t>
        </is>
      </c>
      <c r="E5" s="6" t="inlineStr">
        <is>
          <t>Same Dist gap as US; not for Faire spot buyers</t>
        </is>
      </c>
    </row>
    <row r="6" ht="35" customHeight="1">
      <c r="A6" s="6" t="inlineStr">
        <is>
          <t>Freight (CPT)</t>
        </is>
      </c>
      <c r="B6" s="6" t="inlineStr">
        <is>
          <t>Seller pays to named place</t>
        </is>
      </c>
      <c r="C6" s="6" t="inlineStr">
        <is>
          <t>Actual air / allocation or surcharge</t>
        </is>
      </c>
      <c r="D6" s="6" t="inlineStr">
        <is>
          <t>Not in US WH list</t>
        </is>
      </c>
      <c r="E6" s="6" t="inlineStr">
        <is>
          <t>Do not disguise as Dist cut</t>
        </is>
      </c>
    </row>
    <row r="7" ht="35" customHeight="1">
      <c r="A7" s="6" t="inlineStr">
        <is>
          <t>Duty</t>
        </is>
      </c>
      <c r="B7" s="6" t="inlineStr">
        <is>
          <t>Buyer IOR</t>
        </is>
      </c>
      <c r="C7" s="6" t="inlineStr">
        <is>
          <t>≈0% assumed</t>
        </is>
      </c>
      <c r="D7" s="6" t="inlineStr">
        <is>
          <t>—</t>
        </is>
      </c>
      <c r="E7" s="6" t="inlineStr">
        <is>
          <t>Same assumption both channels</t>
        </is>
      </c>
    </row>
    <row r="8" ht="35" customHeight="1">
      <c r="A8" s="6" t="inlineStr">
        <is>
          <t>Import GST/HST</t>
        </is>
      </c>
      <c r="B8" s="6" t="inlineStr">
        <is>
          <t>Buyer IOR</t>
        </is>
      </c>
      <c r="C8" s="6" t="inlineStr">
        <is>
          <t>At border; ITC if registered</t>
        </is>
      </c>
      <c r="D8" s="6" t="inlineStr">
        <is>
          <t>—</t>
        </is>
      </c>
      <c r="E8" s="6" t="inlineStr">
        <is>
          <t>Same both channels</t>
        </is>
      </c>
    </row>
    <row r="10">
      <c r="A10" s="2" t="inlineStr">
        <is>
          <t>Worked example — COSMO No.25 (order unit = 6 skeins)</t>
        </is>
      </c>
    </row>
    <row r="11">
      <c r="A11" s="5" t="inlineStr">
        <is>
          <t>Metric</t>
        </is>
      </c>
      <c r="B11" s="5" t="inlineStr">
        <is>
          <t>USD</t>
        </is>
      </c>
      <c r="C11" s="5" t="inlineStr">
        <is>
          <t>Per skein USD</t>
        </is>
      </c>
      <c r="D11" s="5" t="inlineStr">
        <is>
          <t>CAD @1.37</t>
        </is>
      </c>
      <c r="E11" s="5" t="inlineStr">
        <is>
          <t>Note</t>
        </is>
      </c>
    </row>
    <row r="12">
      <c r="A12" s="7" t="inlineStr">
        <is>
          <t>US / CA MAP (SRP)</t>
        </is>
      </c>
      <c r="B12" s="8" t="n">
        <v>10.08</v>
      </c>
      <c r="C12" s="8" t="n">
        <v>1.68</v>
      </c>
      <c r="D12" s="8" t="n">
        <v>13.8096</v>
      </c>
      <c r="E12" s="7" t="inlineStr">
        <is>
          <t>Retail FX parity</t>
        </is>
      </c>
    </row>
    <row r="13">
      <c r="A13" s="7" t="inlineStr">
        <is>
          <t>Faire / Suggested WS</t>
        </is>
      </c>
      <c r="B13" s="8" t="n">
        <v>5.04</v>
      </c>
      <c r="C13" s="8" t="n">
        <v>0.84</v>
      </c>
      <c r="D13" s="8" t="n">
        <v>6.904800000000001</v>
      </c>
      <c r="E13" s="7" t="inlineStr">
        <is>
          <t>Retailer buy on Faire</t>
        </is>
      </c>
    </row>
    <row r="14">
      <c r="A14" s="7" t="inlineStr">
        <is>
          <t>CA Distributor (goods)</t>
        </is>
      </c>
      <c r="B14" s="8" t="n">
        <v>3.78</v>
      </c>
      <c r="C14" s="8" t="n">
        <v>0.63</v>
      </c>
      <c r="D14" s="8" t="n">
        <v>5.1786</v>
      </c>
      <c r="E14" s="7">
        <f> US Dist; contracted only</f>
        <v/>
      </c>
    </row>
    <row r="15">
      <c r="A15" s="7" t="inlineStr">
        <is>
          <t>US Dist margin vs WS</t>
        </is>
      </c>
      <c r="B15" s="7" t="inlineStr">
        <is>
          <t>25% off WS</t>
        </is>
      </c>
      <c r="C15" s="7" t="inlineStr"/>
      <c r="D15" s="7" t="inlineStr"/>
      <c r="E15" s="7" t="inlineStr">
        <is>
          <t>3.78/5.04 = 75% of WS</t>
        </is>
      </c>
    </row>
    <row r="16">
      <c r="A16" s="7" t="inlineStr">
        <is>
          <t>Retail multiple on Dist</t>
        </is>
      </c>
      <c r="B16" s="7" t="inlineStr">
        <is>
          <t>2.67×</t>
        </is>
      </c>
      <c r="C16" s="7" t="inlineStr"/>
      <c r="D16" s="7" t="inlineStr"/>
      <c r="E16" s="7" t="inlineStr">
        <is>
          <t>10.08/3.78 — healthy if MAP held</t>
        </is>
      </c>
    </row>
    <row r="17">
      <c r="A17" s="7" t="inlineStr">
        <is>
          <t>Retail multiple on Faire WS</t>
        </is>
      </c>
      <c r="B17" s="7" t="inlineStr">
        <is>
          <t>2.00×</t>
        </is>
      </c>
      <c r="C17" s="7" t="inlineStr"/>
      <c r="D17" s="7" t="inlineStr"/>
      <c r="E17" s="7" t="inlineStr">
        <is>
          <t>10.08/5.04 — Faire standard</t>
        </is>
      </c>
    </row>
    <row r="19">
      <c r="A19" s="2" t="inlineStr">
        <is>
          <t>Landed fairness sketch (duty≈0; freight placeholders)</t>
        </is>
      </c>
    </row>
    <row r="20" ht="30" customHeight="1">
      <c r="A20" s="9" t="inlineStr">
        <is>
          <t>Faire CA retailer landed ≈ WS 5.04 + (often Insider freight ≈0) + brokerage</t>
        </is>
      </c>
    </row>
    <row r="21" ht="30" customHeight="1">
      <c r="A21" s="9" t="inlineStr">
        <is>
          <t>CA Distributor landed ≈ Dist 3.78 + air_alloc + brokerage</t>
        </is>
      </c>
    </row>
    <row r="22" ht="30" customHeight="1">
      <c r="A22" s="9" t="inlineStr">
        <is>
          <t>Gap Dist vs Faire WS is intentional channel economics (same as US). Prevent leakage: MOQ, no drop-ship to competing Faire accounts without Dist agreement.</t>
        </is>
      </c>
    </row>
    <row r="23" ht="30" customHeight="1">
      <c r="A23" s="9" t="inlineStr">
        <is>
          <t>If air_alloc is large, require MOQ so $/unit air falls; optional Freight surcharge line on invoice until rates known.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0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40" customWidth="1" min="13" max="13"/>
  </cols>
  <sheetData>
    <row r="1">
      <c r="A1" s="1" t="inlineStr">
        <is>
          <t>Canada direct — goods price list (USD) derived from US warehouse list</t>
        </is>
      </c>
    </row>
    <row r="2">
      <c r="A2" t="inlineStr">
        <is>
          <t>FX for MAP only: 1 USD = 1.37 CAD (illustration). Duty assumed 0%. Incoterms: CPT Canada (buyer IOR).</t>
        </is>
      </c>
    </row>
    <row r="3">
      <c r="A3" t="inlineStr">
        <is>
          <t>CA Suggested Wholesale = US Suggested Wholesale. CA Distributor = US Distributor. Do not use inconsistent “2026 List” columns where pack/unit confused (e.g. Nishikiito).</t>
        </is>
      </c>
    </row>
    <row r="5" ht="40" customHeight="1">
      <c r="A5" s="10" t="inlineStr">
        <is>
          <t>Item No.</t>
        </is>
      </c>
      <c r="B5" s="10" t="inlineStr">
        <is>
          <t>Product Name</t>
        </is>
      </c>
      <c r="C5" s="10" t="inlineStr">
        <is>
          <t>Qty/Unit</t>
        </is>
      </c>
      <c r="D5" s="10" t="inlineStr">
        <is>
          <t>US SRP USD</t>
        </is>
      </c>
      <c r="E5" s="10" t="inlineStr">
        <is>
          <t>CA MAP CAD</t>
        </is>
      </c>
      <c r="F5" s="10" t="inlineStr">
        <is>
          <t>CA Suggested WS USD (Faire parity)</t>
        </is>
      </c>
      <c r="G5" s="10" t="inlineStr">
        <is>
          <t>CA Distributor USD (contract)</t>
        </is>
      </c>
      <c r="H5" s="10" t="inlineStr">
        <is>
          <t>WS / skein</t>
        </is>
      </c>
      <c r="I5" s="10" t="inlineStr">
        <is>
          <t>Dist / skein</t>
        </is>
      </c>
      <c r="J5" s="10" t="inlineStr">
        <is>
          <t>MAP / skein CAD</t>
        </is>
      </c>
      <c r="K5" s="10" t="inlineStr">
        <is>
          <t>Dist as % of WS</t>
        </is>
      </c>
      <c r="L5" s="10" t="inlineStr">
        <is>
          <t>Air freight USD (TBD)</t>
        </is>
      </c>
      <c r="M5" s="10" t="inlineStr">
        <is>
          <t>Notes</t>
        </is>
      </c>
    </row>
    <row r="6">
      <c r="A6" s="11" t="inlineStr">
        <is>
          <t>25-6</t>
        </is>
      </c>
      <c r="B6" s="11" t="inlineStr">
        <is>
          <t>COSMO No.25 Embroidery Floss (6 skeins) #25-6</t>
        </is>
      </c>
      <c r="C6" s="11" t="n">
        <v>6</v>
      </c>
      <c r="D6" s="12" t="n">
        <v>10.08</v>
      </c>
      <c r="E6" s="12" t="n">
        <v>13.81</v>
      </c>
      <c r="F6" s="12" t="n">
        <v>5.04</v>
      </c>
      <c r="G6" s="12" t="n">
        <v>3.78</v>
      </c>
      <c r="H6" s="13" t="n">
        <v>0.84</v>
      </c>
      <c r="I6" s="13" t="n">
        <v>0.63</v>
      </c>
      <c r="J6" s="12" t="n">
        <v>2.3</v>
      </c>
      <c r="K6" s="14" t="n">
        <v>0.75</v>
      </c>
      <c r="L6" s="11" t="n"/>
      <c r="M6" s="11" t="inlineStr">
        <is>
          <t>Threads priority</t>
        </is>
      </c>
    </row>
    <row r="7">
      <c r="A7" s="11" t="inlineStr">
        <is>
          <t>80-6</t>
        </is>
      </c>
      <c r="B7" s="11" t="inlineStr">
        <is>
          <t>COSMO Seasons Variegated Floss (6 skeins) #80-6</t>
        </is>
      </c>
      <c r="C7" s="11" t="n">
        <v>6</v>
      </c>
      <c r="D7" s="12" t="n">
        <v>14.16</v>
      </c>
      <c r="E7" s="12" t="n">
        <v>19.4</v>
      </c>
      <c r="F7" s="12" t="n">
        <v>7.08</v>
      </c>
      <c r="G7" s="12" t="n">
        <v>5.31</v>
      </c>
      <c r="H7" s="13" t="n">
        <v>1.18</v>
      </c>
      <c r="I7" s="13" t="n">
        <v>0.885</v>
      </c>
      <c r="J7" s="12" t="n">
        <v>3.23</v>
      </c>
      <c r="K7" s="14" t="n">
        <v>0.75</v>
      </c>
      <c r="L7" s="11" t="n"/>
      <c r="M7" s="11" t="inlineStr">
        <is>
          <t>Threads priority</t>
        </is>
      </c>
    </row>
    <row r="8">
      <c r="A8" s="11" t="inlineStr">
        <is>
          <t>77</t>
        </is>
      </c>
      <c r="B8" s="11" t="inlineStr">
        <is>
          <t>COSMO Nishikiito Metallic Thread (3 skeins) #77</t>
        </is>
      </c>
      <c r="C8" s="11" t="n">
        <v>3</v>
      </c>
      <c r="D8" s="12" t="n">
        <v>13.68</v>
      </c>
      <c r="E8" s="12" t="n">
        <v>18.74</v>
      </c>
      <c r="F8" s="12" t="n">
        <v>6.84</v>
      </c>
      <c r="G8" s="12" t="n">
        <v>5.13</v>
      </c>
      <c r="H8" s="13" t="n">
        <v>2.28</v>
      </c>
      <c r="I8" s="13" t="n">
        <v>1.71</v>
      </c>
      <c r="J8" s="12" t="n">
        <v>6.25</v>
      </c>
      <c r="K8" s="14" t="n">
        <v>0.75</v>
      </c>
      <c r="L8" s="11" t="n"/>
      <c r="M8" s="11" t="inlineStr">
        <is>
          <t>Threads priority</t>
        </is>
      </c>
    </row>
    <row r="9">
      <c r="A9" s="11" t="inlineStr">
        <is>
          <t>122301</t>
        </is>
      </c>
      <c r="B9" s="11" t="inlineStr">
        <is>
          <t>COSMO Hidamari Sashiko Thread (2 skeins) #122301</t>
        </is>
      </c>
      <c r="C9" s="11" t="n">
        <v>2</v>
      </c>
      <c r="D9" s="12" t="n">
        <v>9.539999999999999</v>
      </c>
      <c r="E9" s="12" t="n">
        <v>13.08</v>
      </c>
      <c r="F9" s="12" t="n">
        <v>4.77</v>
      </c>
      <c r="G9" s="12" t="n">
        <v>3.58</v>
      </c>
      <c r="H9" s="13" t="n">
        <v>2.3861</v>
      </c>
      <c r="I9" s="13" t="n">
        <v>1.79</v>
      </c>
      <c r="J9" s="12" t="n">
        <v>6.54</v>
      </c>
      <c r="K9" s="14" t="n">
        <v>0.7502</v>
      </c>
      <c r="L9" s="11" t="n"/>
      <c r="M9" s="11" t="inlineStr">
        <is>
          <t>Threads priority</t>
        </is>
      </c>
    </row>
    <row r="10">
      <c r="A10" s="11" t="inlineStr">
        <is>
          <t>122302</t>
        </is>
      </c>
      <c r="B10" s="11" t="inlineStr">
        <is>
          <t>COSMO Hidamari Sashiko Variegated Thread (2 skeins) #122302</t>
        </is>
      </c>
      <c r="C10" s="11" t="n">
        <v>2</v>
      </c>
      <c r="D10" s="12" t="n">
        <v>11.09</v>
      </c>
      <c r="E10" s="12" t="n">
        <v>15.19</v>
      </c>
      <c r="F10" s="12" t="n">
        <v>5.55</v>
      </c>
      <c r="G10" s="12" t="n">
        <v>4.16</v>
      </c>
      <c r="H10" s="13" t="n">
        <v>2.7726</v>
      </c>
      <c r="I10" s="13" t="n">
        <v>2.08</v>
      </c>
      <c r="J10" s="12" t="n">
        <v>7.59</v>
      </c>
      <c r="K10" s="14" t="n">
        <v>0.7502</v>
      </c>
      <c r="L10" s="11" t="n"/>
      <c r="M10" s="11" t="inlineStr">
        <is>
          <t>Threads priority</t>
        </is>
      </c>
    </row>
    <row r="11">
      <c r="A11" s="7" t="inlineStr">
        <is>
          <t>1501</t>
        </is>
      </c>
      <c r="B11" s="7" t="inlineStr">
        <is>
          <t>COSMO No.25 Embroidery Floss Color Card</t>
        </is>
      </c>
      <c r="C11" s="7" t="n">
        <v>1</v>
      </c>
      <c r="D11" s="8" t="n">
        <v>139.16</v>
      </c>
      <c r="E11" s="8" t="n">
        <v>190.65</v>
      </c>
      <c r="F11" s="8" t="n">
        <v>69.58</v>
      </c>
      <c r="G11" s="8" t="n">
        <v>52.2</v>
      </c>
      <c r="H11" s="15" t="n">
        <v>69.58</v>
      </c>
      <c r="I11" s="15" t="n">
        <v>52.2</v>
      </c>
      <c r="J11" s="8" t="n">
        <v>190.65</v>
      </c>
      <c r="K11" s="16" t="n">
        <v>0.7502</v>
      </c>
      <c r="L11" s="7" t="n"/>
      <c r="M11" s="7" t="inlineStr"/>
    </row>
    <row r="12">
      <c r="A12" s="7" t="inlineStr">
        <is>
          <t>1801</t>
        </is>
      </c>
      <c r="B12" s="7" t="inlineStr">
        <is>
          <t>COSMO Seasons Floss Color Card</t>
        </is>
      </c>
      <c r="C12" s="7" t="n">
        <v>1</v>
      </c>
      <c r="D12" s="8" t="n">
        <v>47.98</v>
      </c>
      <c r="E12" s="8" t="n">
        <v>65.73</v>
      </c>
      <c r="F12" s="8" t="n">
        <v>23.99</v>
      </c>
      <c r="G12" s="8" t="n">
        <v>18</v>
      </c>
      <c r="H12" s="15" t="n">
        <v>23.99</v>
      </c>
      <c r="I12" s="15" t="n">
        <v>18</v>
      </c>
      <c r="J12" s="8" t="n">
        <v>65.73</v>
      </c>
      <c r="K12" s="16" t="n">
        <v>0.7503</v>
      </c>
      <c r="L12" s="7" t="n"/>
      <c r="M12" s="7" t="inlineStr"/>
    </row>
    <row r="13">
      <c r="A13" s="7" t="inlineStr">
        <is>
          <t>20500-99</t>
        </is>
      </c>
      <c r="B13" s="7" t="inlineStr">
        <is>
          <t>Precut Embroidery Linen Fabric for Cross Stitch 34ct - Natural</t>
        </is>
      </c>
      <c r="C13" s="7" t="n">
        <v>1</v>
      </c>
      <c r="D13" s="8" t="n">
        <v>17.28</v>
      </c>
      <c r="E13" s="8" t="n">
        <v>23.67</v>
      </c>
      <c r="F13" s="8" t="n">
        <v>8.640000000000001</v>
      </c>
      <c r="G13" s="8" t="n">
        <v>6.48</v>
      </c>
      <c r="H13" s="15" t="n">
        <v>8.6378</v>
      </c>
      <c r="I13" s="15" t="n">
        <v>6.48</v>
      </c>
      <c r="J13" s="8" t="n">
        <v>23.67</v>
      </c>
      <c r="K13" s="16" t="n">
        <v>0.7502</v>
      </c>
      <c r="L13" s="7" t="n"/>
      <c r="M13" s="7" t="inlineStr"/>
    </row>
    <row r="14">
      <c r="A14" s="7" t="inlineStr">
        <is>
          <t>222101-11</t>
        </is>
      </c>
      <c r="B14" s="7" t="inlineStr">
        <is>
          <t>COSMO 100 Ladies Pattern Embroidery Fabric - White</t>
        </is>
      </c>
      <c r="C14" s="7" t="n">
        <v>1</v>
      </c>
      <c r="D14" s="8" t="n">
        <v>15.36</v>
      </c>
      <c r="E14" s="8" t="n">
        <v>21.04</v>
      </c>
      <c r="F14" s="8" t="n">
        <v>7.68</v>
      </c>
      <c r="G14" s="8" t="n">
        <v>5.76</v>
      </c>
      <c r="H14" s="15" t="n">
        <v>7.6781</v>
      </c>
      <c r="I14" s="15" t="n">
        <v>5.76</v>
      </c>
      <c r="J14" s="8" t="n">
        <v>21.04</v>
      </c>
      <c r="K14" s="16" t="n">
        <v>0.7502</v>
      </c>
      <c r="L14" s="7" t="n"/>
      <c r="M14" s="7" t="inlineStr"/>
    </row>
    <row r="15">
      <c r="A15" s="7" t="inlineStr">
        <is>
          <t>222101-31</t>
        </is>
      </c>
      <c r="B15" s="7" t="inlineStr">
        <is>
          <t>COSMO 100 Ladies Pattern Embroidery Fabric - Smoky Blue</t>
        </is>
      </c>
      <c r="C15" s="7" t="n">
        <v>1</v>
      </c>
      <c r="D15" s="8" t="n">
        <v>15.36</v>
      </c>
      <c r="E15" s="8" t="n">
        <v>21.04</v>
      </c>
      <c r="F15" s="8" t="n">
        <v>7.68</v>
      </c>
      <c r="G15" s="8" t="n">
        <v>5.76</v>
      </c>
      <c r="H15" s="15" t="n">
        <v>7.6781</v>
      </c>
      <c r="I15" s="15" t="n">
        <v>5.76</v>
      </c>
      <c r="J15" s="8" t="n">
        <v>21.04</v>
      </c>
      <c r="K15" s="16" t="n">
        <v>0.7502</v>
      </c>
      <c r="L15" s="7" t="n"/>
      <c r="M15" s="7" t="inlineStr"/>
    </row>
    <row r="16">
      <c r="A16" s="7" t="inlineStr">
        <is>
          <t>222101-93</t>
        </is>
      </c>
      <c r="B16" s="7" t="inlineStr">
        <is>
          <t>COSMO 100 Ladies Pattern Embroidery Fabric - Pale Gray</t>
        </is>
      </c>
      <c r="C16" s="7" t="n">
        <v>1</v>
      </c>
      <c r="D16" s="8" t="n">
        <v>15.36</v>
      </c>
      <c r="E16" s="8" t="n">
        <v>21.04</v>
      </c>
      <c r="F16" s="8" t="n">
        <v>7.68</v>
      </c>
      <c r="G16" s="8" t="n">
        <v>5.76</v>
      </c>
      <c r="H16" s="15" t="n">
        <v>7.6781</v>
      </c>
      <c r="I16" s="15" t="n">
        <v>5.76</v>
      </c>
      <c r="J16" s="8" t="n">
        <v>21.04</v>
      </c>
      <c r="K16" s="16" t="n">
        <v>0.7502</v>
      </c>
      <c r="L16" s="7" t="n"/>
      <c r="M16" s="7" t="inlineStr"/>
    </row>
    <row r="17">
      <c r="A17" s="7" t="inlineStr">
        <is>
          <t>222201-11</t>
        </is>
      </c>
      <c r="B17" s="7" t="inlineStr">
        <is>
          <t>COSMO 100 Ladies with Gents Pattern Embroidery Fabric - White</t>
        </is>
      </c>
      <c r="C17" s="7" t="n">
        <v>1</v>
      </c>
      <c r="D17" s="8" t="n">
        <v>15.36</v>
      </c>
      <c r="E17" s="8" t="n">
        <v>21.04</v>
      </c>
      <c r="F17" s="8" t="n">
        <v>7.68</v>
      </c>
      <c r="G17" s="8" t="n">
        <v>5.76</v>
      </c>
      <c r="H17" s="15" t="n">
        <v>7.6781</v>
      </c>
      <c r="I17" s="15" t="n">
        <v>5.76</v>
      </c>
      <c r="J17" s="8" t="n">
        <v>21.04</v>
      </c>
      <c r="K17" s="16" t="n">
        <v>0.7502</v>
      </c>
      <c r="L17" s="7" t="n"/>
      <c r="M17" s="7" t="inlineStr"/>
    </row>
    <row r="18">
      <c r="A18" s="7" t="inlineStr">
        <is>
          <t>222201-93</t>
        </is>
      </c>
      <c r="B18" s="7" t="inlineStr">
        <is>
          <t>COSMO 100 Ladies with Gents Pattern Embroidery Fabric - Pale Gray</t>
        </is>
      </c>
      <c r="C18" s="7" t="n">
        <v>1</v>
      </c>
      <c r="D18" s="8" t="n">
        <v>15.36</v>
      </c>
      <c r="E18" s="8" t="n">
        <v>21.04</v>
      </c>
      <c r="F18" s="8" t="n">
        <v>7.68</v>
      </c>
      <c r="G18" s="8" t="n">
        <v>5.76</v>
      </c>
      <c r="H18" s="15" t="n">
        <v>7.6781</v>
      </c>
      <c r="I18" s="15" t="n">
        <v>5.76</v>
      </c>
      <c r="J18" s="8" t="n">
        <v>21.04</v>
      </c>
      <c r="K18" s="16" t="n">
        <v>0.7502</v>
      </c>
      <c r="L18" s="7" t="n"/>
      <c r="M18" s="7" t="inlineStr"/>
    </row>
    <row r="19">
      <c r="A19" s="7" t="inlineStr">
        <is>
          <t>23800-1</t>
        </is>
      </c>
      <c r="B19" s="7" t="inlineStr">
        <is>
          <t>Precut Embroidery Fabric for Cross Stitch 11ct - Black</t>
        </is>
      </c>
      <c r="C19" s="7" t="n">
        <v>1</v>
      </c>
      <c r="D19" s="8" t="n">
        <v>11.2</v>
      </c>
      <c r="E19" s="8" t="n">
        <v>15.34</v>
      </c>
      <c r="F19" s="8" t="n">
        <v>5.6</v>
      </c>
      <c r="G19" s="8" t="n">
        <v>4.2</v>
      </c>
      <c r="H19" s="15" t="n">
        <v>5.5986</v>
      </c>
      <c r="I19" s="15" t="n">
        <v>4.2</v>
      </c>
      <c r="J19" s="8" t="n">
        <v>15.34</v>
      </c>
      <c r="K19" s="16" t="n">
        <v>0.7502</v>
      </c>
      <c r="L19" s="7" t="n"/>
      <c r="M19" s="7" t="inlineStr"/>
    </row>
    <row r="20">
      <c r="A20" s="7" t="inlineStr">
        <is>
          <t>23800-10</t>
        </is>
      </c>
      <c r="B20" s="7" t="inlineStr">
        <is>
          <t>Precut Embroidery Fabric for Cross Stitch 11ct - Off White</t>
        </is>
      </c>
      <c r="C20" s="7" t="n">
        <v>1</v>
      </c>
      <c r="D20" s="8" t="n">
        <v>11.2</v>
      </c>
      <c r="E20" s="8" t="n">
        <v>15.34</v>
      </c>
      <c r="F20" s="8" t="n">
        <v>5.6</v>
      </c>
      <c r="G20" s="8" t="n">
        <v>4.2</v>
      </c>
      <c r="H20" s="15" t="n">
        <v>5.5986</v>
      </c>
      <c r="I20" s="15" t="n">
        <v>4.2</v>
      </c>
      <c r="J20" s="8" t="n">
        <v>15.34</v>
      </c>
      <c r="K20" s="16" t="n">
        <v>0.7502</v>
      </c>
      <c r="L20" s="7" t="n"/>
      <c r="M20" s="7" t="inlineStr"/>
    </row>
    <row r="21">
      <c r="A21" s="7" t="inlineStr">
        <is>
          <t>23800-11</t>
        </is>
      </c>
      <c r="B21" s="7" t="inlineStr">
        <is>
          <t>Precut Embroidery Fabric for Cross Stitch 11ct - White</t>
        </is>
      </c>
      <c r="C21" s="7" t="n">
        <v>1</v>
      </c>
      <c r="D21" s="8" t="n">
        <v>11.2</v>
      </c>
      <c r="E21" s="8" t="n">
        <v>15.34</v>
      </c>
      <c r="F21" s="8" t="n">
        <v>5.6</v>
      </c>
      <c r="G21" s="8" t="n">
        <v>4.2</v>
      </c>
      <c r="H21" s="15" t="n">
        <v>5.5986</v>
      </c>
      <c r="I21" s="15" t="n">
        <v>4.2</v>
      </c>
      <c r="J21" s="8" t="n">
        <v>15.34</v>
      </c>
      <c r="K21" s="16" t="n">
        <v>0.7502</v>
      </c>
      <c r="L21" s="7" t="n"/>
      <c r="M21" s="7" t="inlineStr"/>
    </row>
    <row r="22">
      <c r="A22" s="7" t="inlineStr">
        <is>
          <t>23800-25</t>
        </is>
      </c>
      <c r="B22" s="7" t="inlineStr">
        <is>
          <t>Precut Embroidery Fabric for Cross Stitch 11ct - Natural Beige</t>
        </is>
      </c>
      <c r="C22" s="7" t="n">
        <v>1</v>
      </c>
      <c r="D22" s="8" t="n">
        <v>11.2</v>
      </c>
      <c r="E22" s="8" t="n">
        <v>15.34</v>
      </c>
      <c r="F22" s="8" t="n">
        <v>5.6</v>
      </c>
      <c r="G22" s="8" t="n">
        <v>4.2</v>
      </c>
      <c r="H22" s="15" t="n">
        <v>5.5986</v>
      </c>
      <c r="I22" s="15" t="n">
        <v>4.2</v>
      </c>
      <c r="J22" s="8" t="n">
        <v>15.34</v>
      </c>
      <c r="K22" s="16" t="n">
        <v>0.7502</v>
      </c>
      <c r="L22" s="7" t="n"/>
      <c r="M22" s="7" t="inlineStr"/>
    </row>
    <row r="23">
      <c r="A23" s="7" t="inlineStr">
        <is>
          <t>23800-28</t>
        </is>
      </c>
      <c r="B23" s="7" t="inlineStr">
        <is>
          <t>Precut Embroidery Fabric for Cross Stitch 11ct - Lavender</t>
        </is>
      </c>
      <c r="C23" s="7" t="n">
        <v>1</v>
      </c>
      <c r="D23" s="8" t="n">
        <v>11.2</v>
      </c>
      <c r="E23" s="8" t="n">
        <v>15.34</v>
      </c>
      <c r="F23" s="8" t="n">
        <v>5.6</v>
      </c>
      <c r="G23" s="8" t="n">
        <v>4.2</v>
      </c>
      <c r="H23" s="15" t="n">
        <v>5.5986</v>
      </c>
      <c r="I23" s="15" t="n">
        <v>4.2</v>
      </c>
      <c r="J23" s="8" t="n">
        <v>15.34</v>
      </c>
      <c r="K23" s="16" t="n">
        <v>0.7502</v>
      </c>
      <c r="L23" s="7" t="n"/>
      <c r="M23" s="7" t="inlineStr"/>
    </row>
    <row r="24">
      <c r="A24" s="7" t="inlineStr">
        <is>
          <t>23800-32</t>
        </is>
      </c>
      <c r="B24" s="7" t="inlineStr">
        <is>
          <t>Precut Embroidery Fabric for Cross Stitch 11ct - Cream</t>
        </is>
      </c>
      <c r="C24" s="7" t="n">
        <v>1</v>
      </c>
      <c r="D24" s="8" t="n">
        <v>11.2</v>
      </c>
      <c r="E24" s="8" t="n">
        <v>15.34</v>
      </c>
      <c r="F24" s="8" t="n">
        <v>5.6</v>
      </c>
      <c r="G24" s="8" t="n">
        <v>4.2</v>
      </c>
      <c r="H24" s="15" t="n">
        <v>5.5986</v>
      </c>
      <c r="I24" s="15" t="n">
        <v>4.2</v>
      </c>
      <c r="J24" s="8" t="n">
        <v>15.34</v>
      </c>
      <c r="K24" s="16" t="n">
        <v>0.7502</v>
      </c>
      <c r="L24" s="7" t="n"/>
      <c r="M24" s="7" t="inlineStr"/>
    </row>
    <row r="25">
      <c r="A25" s="7" t="inlineStr">
        <is>
          <t>23800-33</t>
        </is>
      </c>
      <c r="B25" s="7" t="inlineStr">
        <is>
          <t>Precut Embroidery Fabric for Cross Stitch 11ct - Pink</t>
        </is>
      </c>
      <c r="C25" s="7" t="n">
        <v>1</v>
      </c>
      <c r="D25" s="8" t="n">
        <v>11.2</v>
      </c>
      <c r="E25" s="8" t="n">
        <v>15.34</v>
      </c>
      <c r="F25" s="8" t="n">
        <v>5.6</v>
      </c>
      <c r="G25" s="8" t="n">
        <v>4.2</v>
      </c>
      <c r="H25" s="15" t="n">
        <v>5.5986</v>
      </c>
      <c r="I25" s="15" t="n">
        <v>4.2</v>
      </c>
      <c r="J25" s="8" t="n">
        <v>15.34</v>
      </c>
      <c r="K25" s="16" t="n">
        <v>0.7502</v>
      </c>
      <c r="L25" s="7" t="n"/>
      <c r="M25" s="7" t="inlineStr"/>
    </row>
    <row r="26">
      <c r="A26" s="7" t="inlineStr">
        <is>
          <t>23800-34</t>
        </is>
      </c>
      <c r="B26" s="7" t="inlineStr">
        <is>
          <t>Precut Embroidery Fabric for Cross Stitch 11ct - Saxe Blue</t>
        </is>
      </c>
      <c r="C26" s="7" t="n">
        <v>1</v>
      </c>
      <c r="D26" s="8" t="n">
        <v>11.2</v>
      </c>
      <c r="E26" s="8" t="n">
        <v>15.34</v>
      </c>
      <c r="F26" s="8" t="n">
        <v>5.6</v>
      </c>
      <c r="G26" s="8" t="n">
        <v>4.2</v>
      </c>
      <c r="H26" s="15" t="n">
        <v>5.5986</v>
      </c>
      <c r="I26" s="15" t="n">
        <v>4.2</v>
      </c>
      <c r="J26" s="8" t="n">
        <v>15.34</v>
      </c>
      <c r="K26" s="16" t="n">
        <v>0.7502</v>
      </c>
      <c r="L26" s="7" t="n"/>
      <c r="M26" s="7" t="inlineStr"/>
    </row>
    <row r="27">
      <c r="A27" s="7" t="inlineStr">
        <is>
          <t>23800-35</t>
        </is>
      </c>
      <c r="B27" s="7" t="inlineStr">
        <is>
          <t>Precut Embroidery Fabric for Cross Stitch 11ct - Ivory</t>
        </is>
      </c>
      <c r="C27" s="7" t="n">
        <v>1</v>
      </c>
      <c r="D27" s="8" t="n">
        <v>11.2</v>
      </c>
      <c r="E27" s="8" t="n">
        <v>15.34</v>
      </c>
      <c r="F27" s="8" t="n">
        <v>5.6</v>
      </c>
      <c r="G27" s="8" t="n">
        <v>4.2</v>
      </c>
      <c r="H27" s="15" t="n">
        <v>5.5986</v>
      </c>
      <c r="I27" s="15" t="n">
        <v>4.2</v>
      </c>
      <c r="J27" s="8" t="n">
        <v>15.34</v>
      </c>
      <c r="K27" s="16" t="n">
        <v>0.7502</v>
      </c>
      <c r="L27" s="7" t="n"/>
      <c r="M27" s="7" t="inlineStr"/>
    </row>
    <row r="28">
      <c r="A28" s="7" t="inlineStr">
        <is>
          <t>23800-39</t>
        </is>
      </c>
      <c r="B28" s="7" t="inlineStr">
        <is>
          <t>Precut Embroidery Fabric for Cross Stitch 11ct - Olive Green</t>
        </is>
      </c>
      <c r="C28" s="7" t="n">
        <v>1</v>
      </c>
      <c r="D28" s="8" t="n">
        <v>11.2</v>
      </c>
      <c r="E28" s="8" t="n">
        <v>15.34</v>
      </c>
      <c r="F28" s="8" t="n">
        <v>5.6</v>
      </c>
      <c r="G28" s="8" t="n">
        <v>4.2</v>
      </c>
      <c r="H28" s="15" t="n">
        <v>5.5986</v>
      </c>
      <c r="I28" s="15" t="n">
        <v>4.2</v>
      </c>
      <c r="J28" s="8" t="n">
        <v>15.34</v>
      </c>
      <c r="K28" s="16" t="n">
        <v>0.7502</v>
      </c>
      <c r="L28" s="7" t="n"/>
      <c r="M28" s="7" t="inlineStr"/>
    </row>
    <row r="29">
      <c r="A29" s="7" t="inlineStr">
        <is>
          <t>23800-4</t>
        </is>
      </c>
      <c r="B29" s="7" t="inlineStr">
        <is>
          <t>Precut Embroidery Fabric for Cross Stitch 11ct - Dark Blue</t>
        </is>
      </c>
      <c r="C29" s="7" t="n">
        <v>1</v>
      </c>
      <c r="D29" s="8" t="n">
        <v>11.2</v>
      </c>
      <c r="E29" s="8" t="n">
        <v>15.34</v>
      </c>
      <c r="F29" s="8" t="n">
        <v>5.6</v>
      </c>
      <c r="G29" s="8" t="n">
        <v>4.2</v>
      </c>
      <c r="H29" s="15" t="n">
        <v>5.5986</v>
      </c>
      <c r="I29" s="15" t="n">
        <v>4.2</v>
      </c>
      <c r="J29" s="8" t="n">
        <v>15.34</v>
      </c>
      <c r="K29" s="16" t="n">
        <v>0.7502</v>
      </c>
      <c r="L29" s="7" t="n"/>
      <c r="M29" s="7" t="inlineStr"/>
    </row>
    <row r="30">
      <c r="A30" s="7" t="inlineStr">
        <is>
          <t>23800-69</t>
        </is>
      </c>
      <c r="B30" s="7" t="inlineStr">
        <is>
          <t>Precut Embroidery Fabric for Cross Stitch 11ct - Forest Green</t>
        </is>
      </c>
      <c r="C30" s="7" t="n">
        <v>1</v>
      </c>
      <c r="D30" s="8" t="n">
        <v>11.2</v>
      </c>
      <c r="E30" s="8" t="n">
        <v>15.34</v>
      </c>
      <c r="F30" s="8" t="n">
        <v>5.6</v>
      </c>
      <c r="G30" s="8" t="n">
        <v>4.2</v>
      </c>
      <c r="H30" s="15" t="n">
        <v>5.5986</v>
      </c>
      <c r="I30" s="15" t="n">
        <v>4.2</v>
      </c>
      <c r="J30" s="8" t="n">
        <v>15.34</v>
      </c>
      <c r="K30" s="16" t="n">
        <v>0.7502</v>
      </c>
      <c r="L30" s="7" t="n"/>
      <c r="M30" s="7" t="inlineStr"/>
    </row>
    <row r="31">
      <c r="A31" s="7" t="inlineStr">
        <is>
          <t>23800-97</t>
        </is>
      </c>
      <c r="B31" s="7" t="inlineStr">
        <is>
          <t>Precut Embroidery Fabric for Cross Stitch 11ct - Garnet</t>
        </is>
      </c>
      <c r="C31" s="7" t="n">
        <v>1</v>
      </c>
      <c r="D31" s="8" t="n">
        <v>11.2</v>
      </c>
      <c r="E31" s="8" t="n">
        <v>15.34</v>
      </c>
      <c r="F31" s="8" t="n">
        <v>5.6</v>
      </c>
      <c r="G31" s="8" t="n">
        <v>4.2</v>
      </c>
      <c r="H31" s="15" t="n">
        <v>5.5986</v>
      </c>
      <c r="I31" s="15" t="n">
        <v>4.2</v>
      </c>
      <c r="J31" s="8" t="n">
        <v>15.34</v>
      </c>
      <c r="K31" s="16" t="n">
        <v>0.7502</v>
      </c>
      <c r="L31" s="7" t="n"/>
      <c r="M31" s="7" t="inlineStr"/>
    </row>
    <row r="32">
      <c r="A32" s="7" t="inlineStr">
        <is>
          <t>23900-1</t>
        </is>
      </c>
      <c r="B32" s="7" t="inlineStr">
        <is>
          <t>Precut Embroidery Fabric for Cross Stitch 14ct - Black</t>
        </is>
      </c>
      <c r="C32" s="7" t="n">
        <v>1</v>
      </c>
      <c r="D32" s="8" t="n">
        <v>11.84</v>
      </c>
      <c r="E32" s="8" t="n">
        <v>16.22</v>
      </c>
      <c r="F32" s="8" t="n">
        <v>5.92</v>
      </c>
      <c r="G32" s="8" t="n">
        <v>4.44</v>
      </c>
      <c r="H32" s="15" t="n">
        <v>5.9185</v>
      </c>
      <c r="I32" s="15" t="n">
        <v>4.44</v>
      </c>
      <c r="J32" s="8" t="n">
        <v>16.22</v>
      </c>
      <c r="K32" s="16" t="n">
        <v>0.7502</v>
      </c>
      <c r="L32" s="7" t="n"/>
      <c r="M32" s="7" t="inlineStr"/>
    </row>
    <row r="33">
      <c r="A33" s="7" t="inlineStr">
        <is>
          <t>23900-10</t>
        </is>
      </c>
      <c r="B33" s="7" t="inlineStr">
        <is>
          <t>Precut Embroidery Fabric for Cross Stitch 14ct - Off White</t>
        </is>
      </c>
      <c r="C33" s="7" t="n">
        <v>1</v>
      </c>
      <c r="D33" s="8" t="n">
        <v>11.84</v>
      </c>
      <c r="E33" s="8" t="n">
        <v>16.22</v>
      </c>
      <c r="F33" s="8" t="n">
        <v>5.92</v>
      </c>
      <c r="G33" s="8" t="n">
        <v>4.44</v>
      </c>
      <c r="H33" s="15" t="n">
        <v>5.9185</v>
      </c>
      <c r="I33" s="15" t="n">
        <v>4.44</v>
      </c>
      <c r="J33" s="8" t="n">
        <v>16.22</v>
      </c>
      <c r="K33" s="16" t="n">
        <v>0.7502</v>
      </c>
      <c r="L33" s="7" t="n"/>
      <c r="M33" s="7" t="inlineStr"/>
    </row>
    <row r="34">
      <c r="A34" s="7" t="inlineStr">
        <is>
          <t>23900-11</t>
        </is>
      </c>
      <c r="B34" s="7" t="inlineStr">
        <is>
          <t>Precut Embroidery Fabric for Cross Stitch 14ct - White</t>
        </is>
      </c>
      <c r="C34" s="7" t="n">
        <v>1</v>
      </c>
      <c r="D34" s="8" t="n">
        <v>11.84</v>
      </c>
      <c r="E34" s="8" t="n">
        <v>16.22</v>
      </c>
      <c r="F34" s="8" t="n">
        <v>5.92</v>
      </c>
      <c r="G34" s="8" t="n">
        <v>4.44</v>
      </c>
      <c r="H34" s="15" t="n">
        <v>5.9185</v>
      </c>
      <c r="I34" s="15" t="n">
        <v>4.44</v>
      </c>
      <c r="J34" s="8" t="n">
        <v>16.22</v>
      </c>
      <c r="K34" s="16" t="n">
        <v>0.7502</v>
      </c>
      <c r="L34" s="7" t="n"/>
      <c r="M34" s="7" t="inlineStr"/>
    </row>
    <row r="35">
      <c r="A35" s="7" t="inlineStr">
        <is>
          <t>23900-25</t>
        </is>
      </c>
      <c r="B35" s="7" t="inlineStr">
        <is>
          <t>Precut Embroidery Fabric for Cross Stitch 14ct - Natural Beige</t>
        </is>
      </c>
      <c r="C35" s="7" t="n">
        <v>1</v>
      </c>
      <c r="D35" s="8" t="n">
        <v>11.84</v>
      </c>
      <c r="E35" s="8" t="n">
        <v>16.22</v>
      </c>
      <c r="F35" s="8" t="n">
        <v>5.92</v>
      </c>
      <c r="G35" s="8" t="n">
        <v>4.44</v>
      </c>
      <c r="H35" s="15" t="n">
        <v>5.9185</v>
      </c>
      <c r="I35" s="15" t="n">
        <v>4.44</v>
      </c>
      <c r="J35" s="8" t="n">
        <v>16.22</v>
      </c>
      <c r="K35" s="16" t="n">
        <v>0.7502</v>
      </c>
      <c r="L35" s="7" t="n"/>
      <c r="M35" s="7" t="inlineStr"/>
    </row>
    <row r="36">
      <c r="A36" s="7" t="inlineStr">
        <is>
          <t>23900-28</t>
        </is>
      </c>
      <c r="B36" s="7" t="inlineStr">
        <is>
          <t>Precut Embroidery Fabric for Cross Stitch 14ct - Lavender</t>
        </is>
      </c>
      <c r="C36" s="7" t="n">
        <v>1</v>
      </c>
      <c r="D36" s="8" t="n">
        <v>11.84</v>
      </c>
      <c r="E36" s="8" t="n">
        <v>16.22</v>
      </c>
      <c r="F36" s="8" t="n">
        <v>5.92</v>
      </c>
      <c r="G36" s="8" t="n">
        <v>4.44</v>
      </c>
      <c r="H36" s="15" t="n">
        <v>5.9185</v>
      </c>
      <c r="I36" s="15" t="n">
        <v>4.44</v>
      </c>
      <c r="J36" s="8" t="n">
        <v>16.22</v>
      </c>
      <c r="K36" s="16" t="n">
        <v>0.7502</v>
      </c>
      <c r="L36" s="7" t="n"/>
      <c r="M36" s="7" t="inlineStr"/>
    </row>
    <row r="37">
      <c r="A37" s="7" t="inlineStr">
        <is>
          <t>23900-31</t>
        </is>
      </c>
      <c r="B37" s="7" t="inlineStr">
        <is>
          <t>Precut Embroidery Fabric for Cross Stitch 14ct - Silver Gray</t>
        </is>
      </c>
      <c r="C37" s="7" t="n">
        <v>1</v>
      </c>
      <c r="D37" s="8" t="n">
        <v>11.84</v>
      </c>
      <c r="E37" s="8" t="n">
        <v>16.22</v>
      </c>
      <c r="F37" s="8" t="n">
        <v>5.92</v>
      </c>
      <c r="G37" s="8" t="n">
        <v>4.44</v>
      </c>
      <c r="H37" s="15" t="n">
        <v>5.9185</v>
      </c>
      <c r="I37" s="15" t="n">
        <v>4.44</v>
      </c>
      <c r="J37" s="8" t="n">
        <v>16.22</v>
      </c>
      <c r="K37" s="16" t="n">
        <v>0.7502</v>
      </c>
      <c r="L37" s="7" t="n"/>
      <c r="M37" s="7" t="inlineStr"/>
    </row>
    <row r="38">
      <c r="A38" s="7" t="inlineStr">
        <is>
          <t>23900-32</t>
        </is>
      </c>
      <c r="B38" s="7" t="inlineStr">
        <is>
          <t>Precut Embroidery Fabric for Cross Stitch 14ct - Cream</t>
        </is>
      </c>
      <c r="C38" s="7" t="n">
        <v>1</v>
      </c>
      <c r="D38" s="8" t="n">
        <v>11.84</v>
      </c>
      <c r="E38" s="8" t="n">
        <v>16.22</v>
      </c>
      <c r="F38" s="8" t="n">
        <v>5.92</v>
      </c>
      <c r="G38" s="8" t="n">
        <v>4.44</v>
      </c>
      <c r="H38" s="15" t="n">
        <v>5.9185</v>
      </c>
      <c r="I38" s="15" t="n">
        <v>4.44</v>
      </c>
      <c r="J38" s="8" t="n">
        <v>16.22</v>
      </c>
      <c r="K38" s="16" t="n">
        <v>0.7502</v>
      </c>
      <c r="L38" s="7" t="n"/>
      <c r="M38" s="7" t="inlineStr"/>
    </row>
    <row r="39">
      <c r="A39" s="7" t="inlineStr">
        <is>
          <t>23900-33</t>
        </is>
      </c>
      <c r="B39" s="7" t="inlineStr">
        <is>
          <t>Precut Embroidery Fabric for Cross Stitch 14ct - Pink</t>
        </is>
      </c>
      <c r="C39" s="7" t="n">
        <v>1</v>
      </c>
      <c r="D39" s="8" t="n">
        <v>11.84</v>
      </c>
      <c r="E39" s="8" t="n">
        <v>16.22</v>
      </c>
      <c r="F39" s="8" t="n">
        <v>5.92</v>
      </c>
      <c r="G39" s="8" t="n">
        <v>4.44</v>
      </c>
      <c r="H39" s="15" t="n">
        <v>5.9185</v>
      </c>
      <c r="I39" s="15" t="n">
        <v>4.44</v>
      </c>
      <c r="J39" s="8" t="n">
        <v>16.22</v>
      </c>
      <c r="K39" s="16" t="n">
        <v>0.7502</v>
      </c>
      <c r="L39" s="7" t="n"/>
      <c r="M39" s="7" t="inlineStr"/>
    </row>
    <row r="40">
      <c r="A40" s="7" t="inlineStr">
        <is>
          <t>23900-34</t>
        </is>
      </c>
      <c r="B40" s="7" t="inlineStr">
        <is>
          <t>Precut Embroidery Fabric for Cross Stitch 14ct - Saxe Blue</t>
        </is>
      </c>
      <c r="C40" s="7" t="n">
        <v>1</v>
      </c>
      <c r="D40" s="8" t="n">
        <v>11.84</v>
      </c>
      <c r="E40" s="8" t="n">
        <v>16.22</v>
      </c>
      <c r="F40" s="8" t="n">
        <v>5.92</v>
      </c>
      <c r="G40" s="8" t="n">
        <v>4.44</v>
      </c>
      <c r="H40" s="15" t="n">
        <v>5.9185</v>
      </c>
      <c r="I40" s="15" t="n">
        <v>4.44</v>
      </c>
      <c r="J40" s="8" t="n">
        <v>16.22</v>
      </c>
      <c r="K40" s="16" t="n">
        <v>0.7502</v>
      </c>
      <c r="L40" s="7" t="n"/>
      <c r="M40" s="7" t="inlineStr"/>
    </row>
    <row r="41">
      <c r="A41" s="7" t="inlineStr">
        <is>
          <t>23900-35</t>
        </is>
      </c>
      <c r="B41" s="7" t="inlineStr">
        <is>
          <t>Precut Embroidery Fabric for Cross Stitch 14ct - Ivory</t>
        </is>
      </c>
      <c r="C41" s="7" t="n">
        <v>1</v>
      </c>
      <c r="D41" s="8" t="n">
        <v>11.84</v>
      </c>
      <c r="E41" s="8" t="n">
        <v>16.22</v>
      </c>
      <c r="F41" s="8" t="n">
        <v>5.92</v>
      </c>
      <c r="G41" s="8" t="n">
        <v>4.44</v>
      </c>
      <c r="H41" s="15" t="n">
        <v>5.9185</v>
      </c>
      <c r="I41" s="15" t="n">
        <v>4.44</v>
      </c>
      <c r="J41" s="8" t="n">
        <v>16.22</v>
      </c>
      <c r="K41" s="16" t="n">
        <v>0.7502</v>
      </c>
      <c r="L41" s="7" t="n"/>
      <c r="M41" s="7" t="inlineStr"/>
    </row>
    <row r="42">
      <c r="A42" s="7" t="inlineStr">
        <is>
          <t>23900-39</t>
        </is>
      </c>
      <c r="B42" s="7" t="inlineStr">
        <is>
          <t>Precut Embroidery Fabric for Cross Stitch 14ct - Olive Green</t>
        </is>
      </c>
      <c r="C42" s="7" t="n">
        <v>1</v>
      </c>
      <c r="D42" s="8" t="n">
        <v>11.84</v>
      </c>
      <c r="E42" s="8" t="n">
        <v>16.22</v>
      </c>
      <c r="F42" s="8" t="n">
        <v>5.92</v>
      </c>
      <c r="G42" s="8" t="n">
        <v>4.44</v>
      </c>
      <c r="H42" s="15" t="n">
        <v>5.9185</v>
      </c>
      <c r="I42" s="15" t="n">
        <v>4.44</v>
      </c>
      <c r="J42" s="8" t="n">
        <v>16.22</v>
      </c>
      <c r="K42" s="16" t="n">
        <v>0.7502</v>
      </c>
      <c r="L42" s="7" t="n"/>
      <c r="M42" s="7" t="inlineStr"/>
    </row>
    <row r="43">
      <c r="A43" s="7" t="inlineStr">
        <is>
          <t>23900-54</t>
        </is>
      </c>
      <c r="B43" s="7" t="inlineStr">
        <is>
          <t>Precut Embroidery Fabric for Cross Stitch 14ct - Noble Gray</t>
        </is>
      </c>
      <c r="C43" s="7" t="n">
        <v>1</v>
      </c>
      <c r="D43" s="8" t="n">
        <v>11.84</v>
      </c>
      <c r="E43" s="8" t="n">
        <v>16.22</v>
      </c>
      <c r="F43" s="8" t="n">
        <v>5.92</v>
      </c>
      <c r="G43" s="8" t="n">
        <v>4.44</v>
      </c>
      <c r="H43" s="15" t="n">
        <v>5.9185</v>
      </c>
      <c r="I43" s="15" t="n">
        <v>4.44</v>
      </c>
      <c r="J43" s="8" t="n">
        <v>16.22</v>
      </c>
      <c r="K43" s="16" t="n">
        <v>0.7502</v>
      </c>
      <c r="L43" s="7" t="n"/>
      <c r="M43" s="7" t="inlineStr"/>
    </row>
    <row r="44">
      <c r="A44" s="7" t="inlineStr">
        <is>
          <t>23900-69</t>
        </is>
      </c>
      <c r="B44" s="7" t="inlineStr">
        <is>
          <t>Precut Embroidery Fabric for Cross Stitch 14ct - Forest Green</t>
        </is>
      </c>
      <c r="C44" s="7" t="n">
        <v>1</v>
      </c>
      <c r="D44" s="8" t="n">
        <v>11.84</v>
      </c>
      <c r="E44" s="8" t="n">
        <v>16.22</v>
      </c>
      <c r="F44" s="8" t="n">
        <v>5.92</v>
      </c>
      <c r="G44" s="8" t="n">
        <v>4.44</v>
      </c>
      <c r="H44" s="15" t="n">
        <v>5.9185</v>
      </c>
      <c r="I44" s="15" t="n">
        <v>4.44</v>
      </c>
      <c r="J44" s="8" t="n">
        <v>16.22</v>
      </c>
      <c r="K44" s="16" t="n">
        <v>0.7502</v>
      </c>
      <c r="L44" s="7" t="n"/>
      <c r="M44" s="7" t="inlineStr"/>
    </row>
    <row r="45">
      <c r="A45" s="7" t="inlineStr">
        <is>
          <t>23900-70</t>
        </is>
      </c>
      <c r="B45" s="7" t="inlineStr">
        <is>
          <t>Precut Embroidery Fabric for Cross Stitch 14ct - Custard</t>
        </is>
      </c>
      <c r="C45" s="7" t="n">
        <v>1</v>
      </c>
      <c r="D45" s="8" t="n">
        <v>11.84</v>
      </c>
      <c r="E45" s="8" t="n">
        <v>16.22</v>
      </c>
      <c r="F45" s="8" t="n">
        <v>5.92</v>
      </c>
      <c r="G45" s="8" t="n">
        <v>4.44</v>
      </c>
      <c r="H45" s="15" t="n">
        <v>5.9185</v>
      </c>
      <c r="I45" s="15" t="n">
        <v>4.44</v>
      </c>
      <c r="J45" s="8" t="n">
        <v>16.22</v>
      </c>
      <c r="K45" s="16" t="n">
        <v>0.7502</v>
      </c>
      <c r="L45" s="7" t="n"/>
      <c r="M45" s="7" t="inlineStr"/>
    </row>
    <row r="46">
      <c r="A46" s="7" t="inlineStr">
        <is>
          <t>23900-89</t>
        </is>
      </c>
      <c r="B46" s="7" t="inlineStr">
        <is>
          <t>Precut Embroidery Fabric for Cross Stitch 14ct - Frozen Blue</t>
        </is>
      </c>
      <c r="C46" s="7" t="n">
        <v>1</v>
      </c>
      <c r="D46" s="8" t="n">
        <v>11.84</v>
      </c>
      <c r="E46" s="8" t="n">
        <v>16.22</v>
      </c>
      <c r="F46" s="8" t="n">
        <v>5.92</v>
      </c>
      <c r="G46" s="8" t="n">
        <v>4.44</v>
      </c>
      <c r="H46" s="15" t="n">
        <v>5.9185</v>
      </c>
      <c r="I46" s="15" t="n">
        <v>4.44</v>
      </c>
      <c r="J46" s="8" t="n">
        <v>16.22</v>
      </c>
      <c r="K46" s="16" t="n">
        <v>0.7502</v>
      </c>
      <c r="L46" s="7" t="n"/>
      <c r="M46" s="7" t="inlineStr"/>
    </row>
    <row r="47">
      <c r="A47" s="7" t="inlineStr">
        <is>
          <t>23900-90</t>
        </is>
      </c>
      <c r="B47" s="7" t="inlineStr">
        <is>
          <t>Precut Embroidery Fabric for Cross Stitch 14ct - Vintage Blue</t>
        </is>
      </c>
      <c r="C47" s="7" t="n">
        <v>1</v>
      </c>
      <c r="D47" s="8" t="n">
        <v>11.84</v>
      </c>
      <c r="E47" s="8" t="n">
        <v>16.22</v>
      </c>
      <c r="F47" s="8" t="n">
        <v>5.92</v>
      </c>
      <c r="G47" s="8" t="n">
        <v>4.44</v>
      </c>
      <c r="H47" s="15" t="n">
        <v>5.9185</v>
      </c>
      <c r="I47" s="15" t="n">
        <v>4.44</v>
      </c>
      <c r="J47" s="8" t="n">
        <v>16.22</v>
      </c>
      <c r="K47" s="16" t="n">
        <v>0.7502</v>
      </c>
      <c r="L47" s="7" t="n"/>
      <c r="M47" s="7" t="inlineStr"/>
    </row>
    <row r="48">
      <c r="A48" s="7" t="inlineStr">
        <is>
          <t>23900-97</t>
        </is>
      </c>
      <c r="B48" s="7" t="inlineStr">
        <is>
          <t>Precut Embroidery Fabric for Cross Stitch 14ct - Garnet</t>
        </is>
      </c>
      <c r="C48" s="7" t="n">
        <v>1</v>
      </c>
      <c r="D48" s="8" t="n">
        <v>11.84</v>
      </c>
      <c r="E48" s="8" t="n">
        <v>16.22</v>
      </c>
      <c r="F48" s="8" t="n">
        <v>5.92</v>
      </c>
      <c r="G48" s="8" t="n">
        <v>4.44</v>
      </c>
      <c r="H48" s="15" t="n">
        <v>5.9185</v>
      </c>
      <c r="I48" s="15" t="n">
        <v>4.44</v>
      </c>
      <c r="J48" s="8" t="n">
        <v>16.22</v>
      </c>
      <c r="K48" s="16" t="n">
        <v>0.7502</v>
      </c>
      <c r="L48" s="7" t="n"/>
      <c r="M48" s="7" t="inlineStr"/>
    </row>
    <row r="49">
      <c r="A49" s="7" t="inlineStr">
        <is>
          <t>265100-1</t>
        </is>
      </c>
      <c r="B49" s="7" t="inlineStr">
        <is>
          <t>Precut Embroidery Fabric for Cross Stitch 16ct - Black</t>
        </is>
      </c>
      <c r="C49" s="7" t="n">
        <v>1</v>
      </c>
      <c r="D49" s="8" t="n">
        <v>10.88</v>
      </c>
      <c r="E49" s="8" t="n">
        <v>14.9</v>
      </c>
      <c r="F49" s="8" t="n">
        <v>5.44</v>
      </c>
      <c r="G49" s="8" t="n">
        <v>4.08</v>
      </c>
      <c r="H49" s="15" t="n">
        <v>5.4386</v>
      </c>
      <c r="I49" s="15" t="n">
        <v>4.08</v>
      </c>
      <c r="J49" s="8" t="n">
        <v>14.9</v>
      </c>
      <c r="K49" s="16" t="n">
        <v>0.7502</v>
      </c>
      <c r="L49" s="7" t="n"/>
      <c r="M49" s="7" t="inlineStr"/>
    </row>
    <row r="50">
      <c r="A50" s="7" t="inlineStr">
        <is>
          <t>265100-10</t>
        </is>
      </c>
      <c r="B50" s="7" t="inlineStr">
        <is>
          <t>Precut Embroidery Fabric for Cross Stitch 16ct - Off White</t>
        </is>
      </c>
      <c r="C50" s="7" t="n">
        <v>1</v>
      </c>
      <c r="D50" s="8" t="n">
        <v>10.88</v>
      </c>
      <c r="E50" s="8" t="n">
        <v>14.9</v>
      </c>
      <c r="F50" s="8" t="n">
        <v>5.44</v>
      </c>
      <c r="G50" s="8" t="n">
        <v>4.08</v>
      </c>
      <c r="H50" s="15" t="n">
        <v>5.4386</v>
      </c>
      <c r="I50" s="15" t="n">
        <v>4.08</v>
      </c>
      <c r="J50" s="8" t="n">
        <v>14.9</v>
      </c>
      <c r="K50" s="16" t="n">
        <v>0.7502</v>
      </c>
      <c r="L50" s="7" t="n"/>
      <c r="M50" s="7" t="inlineStr"/>
    </row>
    <row r="51">
      <c r="A51" s="7" t="inlineStr">
        <is>
          <t>265100-11</t>
        </is>
      </c>
      <c r="B51" s="7" t="inlineStr">
        <is>
          <t>Precut Embroidery Fabric for Cross Stitch 16ct - White</t>
        </is>
      </c>
      <c r="C51" s="7" t="n">
        <v>1</v>
      </c>
      <c r="D51" s="8" t="n">
        <v>10.88</v>
      </c>
      <c r="E51" s="8" t="n">
        <v>14.9</v>
      </c>
      <c r="F51" s="8" t="n">
        <v>5.44</v>
      </c>
      <c r="G51" s="8" t="n">
        <v>4.08</v>
      </c>
      <c r="H51" s="15" t="n">
        <v>5.4386</v>
      </c>
      <c r="I51" s="15" t="n">
        <v>4.08</v>
      </c>
      <c r="J51" s="8" t="n">
        <v>14.9</v>
      </c>
      <c r="K51" s="16" t="n">
        <v>0.7502</v>
      </c>
      <c r="L51" s="7" t="n"/>
      <c r="M51" s="7" t="inlineStr"/>
    </row>
    <row r="52">
      <c r="A52" s="7" t="inlineStr">
        <is>
          <t>265100-35</t>
        </is>
      </c>
      <c r="B52" s="7" t="inlineStr">
        <is>
          <t>Precut Embroidery Fabric for Cross Stitch 16ct - Ivory</t>
        </is>
      </c>
      <c r="C52" s="7" t="n">
        <v>1</v>
      </c>
      <c r="D52" s="8" t="n">
        <v>10.88</v>
      </c>
      <c r="E52" s="8" t="n">
        <v>14.9</v>
      </c>
      <c r="F52" s="8" t="n">
        <v>5.44</v>
      </c>
      <c r="G52" s="8" t="n">
        <v>4.08</v>
      </c>
      <c r="H52" s="15" t="n">
        <v>5.4386</v>
      </c>
      <c r="I52" s="15" t="n">
        <v>4.08</v>
      </c>
      <c r="J52" s="8" t="n">
        <v>14.9</v>
      </c>
      <c r="K52" s="16" t="n">
        <v>0.7502</v>
      </c>
      <c r="L52" s="7" t="n"/>
      <c r="M52" s="7" t="inlineStr"/>
    </row>
    <row r="53">
      <c r="A53" s="7" t="inlineStr">
        <is>
          <t>265100-54</t>
        </is>
      </c>
      <c r="B53" s="7" t="inlineStr">
        <is>
          <t>Precut Embroidery Fabric for Cross Stitch 16ct - Noble Gray</t>
        </is>
      </c>
      <c r="C53" s="7" t="n">
        <v>1</v>
      </c>
      <c r="D53" s="8" t="n">
        <v>10.88</v>
      </c>
      <c r="E53" s="8" t="n">
        <v>14.9</v>
      </c>
      <c r="F53" s="8" t="n">
        <v>5.44</v>
      </c>
      <c r="G53" s="8" t="n">
        <v>4.08</v>
      </c>
      <c r="H53" s="15" t="n">
        <v>5.4386</v>
      </c>
      <c r="I53" s="15" t="n">
        <v>4.08</v>
      </c>
      <c r="J53" s="8" t="n">
        <v>14.9</v>
      </c>
      <c r="K53" s="16" t="n">
        <v>0.7502</v>
      </c>
      <c r="L53" s="7" t="n"/>
      <c r="M53" s="7" t="inlineStr"/>
    </row>
    <row r="54">
      <c r="A54" s="7" t="inlineStr">
        <is>
          <t>265100-70</t>
        </is>
      </c>
      <c r="B54" s="7" t="inlineStr">
        <is>
          <t>Precut Embroidery Fabric for Cross Stitch 16ct - Custard</t>
        </is>
      </c>
      <c r="C54" s="7" t="n">
        <v>1</v>
      </c>
      <c r="D54" s="8" t="n">
        <v>10.88</v>
      </c>
      <c r="E54" s="8" t="n">
        <v>14.9</v>
      </c>
      <c r="F54" s="8" t="n">
        <v>5.44</v>
      </c>
      <c r="G54" s="8" t="n">
        <v>4.08</v>
      </c>
      <c r="H54" s="15" t="n">
        <v>5.4386</v>
      </c>
      <c r="I54" s="15" t="n">
        <v>4.08</v>
      </c>
      <c r="J54" s="8" t="n">
        <v>14.9</v>
      </c>
      <c r="K54" s="16" t="n">
        <v>0.7502</v>
      </c>
      <c r="L54" s="7" t="n"/>
      <c r="M54" s="7" t="inlineStr"/>
    </row>
    <row r="55">
      <c r="A55" s="7" t="inlineStr">
        <is>
          <t>265100-89</t>
        </is>
      </c>
      <c r="B55" s="7" t="inlineStr">
        <is>
          <t>Precut Embroidery Fabric for Cross Stitch 16ct - Frozen Blue</t>
        </is>
      </c>
      <c r="C55" s="7" t="n">
        <v>1</v>
      </c>
      <c r="D55" s="8" t="n">
        <v>10.88</v>
      </c>
      <c r="E55" s="8" t="n">
        <v>14.9</v>
      </c>
      <c r="F55" s="8" t="n">
        <v>5.44</v>
      </c>
      <c r="G55" s="8" t="n">
        <v>4.08</v>
      </c>
      <c r="H55" s="15" t="n">
        <v>5.4386</v>
      </c>
      <c r="I55" s="15" t="n">
        <v>4.08</v>
      </c>
      <c r="J55" s="8" t="n">
        <v>14.9</v>
      </c>
      <c r="K55" s="16" t="n">
        <v>0.7502</v>
      </c>
      <c r="L55" s="7" t="n"/>
      <c r="M55" s="7" t="inlineStr"/>
    </row>
    <row r="56">
      <c r="A56" s="7" t="inlineStr">
        <is>
          <t>265100-90</t>
        </is>
      </c>
      <c r="B56" s="7" t="inlineStr">
        <is>
          <t>Precut Embroidery Fabric for Cross Stitch 16ct - Vintage Blue</t>
        </is>
      </c>
      <c r="C56" s="7" t="n">
        <v>1</v>
      </c>
      <c r="D56" s="8" t="n">
        <v>10.88</v>
      </c>
      <c r="E56" s="8" t="n">
        <v>14.9</v>
      </c>
      <c r="F56" s="8" t="n">
        <v>5.44</v>
      </c>
      <c r="G56" s="8" t="n">
        <v>4.08</v>
      </c>
      <c r="H56" s="15" t="n">
        <v>5.4386</v>
      </c>
      <c r="I56" s="15" t="n">
        <v>4.08</v>
      </c>
      <c r="J56" s="8" t="n">
        <v>14.9</v>
      </c>
      <c r="K56" s="16" t="n">
        <v>0.7502</v>
      </c>
      <c r="L56" s="7" t="n"/>
      <c r="M56" s="7" t="inlineStr"/>
    </row>
    <row r="57">
      <c r="A57" s="7" t="inlineStr">
        <is>
          <t>265100-99</t>
        </is>
      </c>
      <c r="B57" s="7" t="inlineStr">
        <is>
          <t>Precut Embroidery Fabric for Cross Stitch 16ct - Natural</t>
        </is>
      </c>
      <c r="C57" s="7" t="n">
        <v>1</v>
      </c>
      <c r="D57" s="8" t="n">
        <v>10.88</v>
      </c>
      <c r="E57" s="8" t="n">
        <v>14.9</v>
      </c>
      <c r="F57" s="8" t="n">
        <v>5.44</v>
      </c>
      <c r="G57" s="8" t="n">
        <v>4.08</v>
      </c>
      <c r="H57" s="15" t="n">
        <v>5.4386</v>
      </c>
      <c r="I57" s="15" t="n">
        <v>4.08</v>
      </c>
      <c r="J57" s="8" t="n">
        <v>14.9</v>
      </c>
      <c r="K57" s="16" t="n">
        <v>0.7502</v>
      </c>
      <c r="L57" s="7" t="n"/>
      <c r="M57" s="7" t="inlineStr"/>
    </row>
    <row r="58">
      <c r="A58" s="7" t="inlineStr">
        <is>
          <t>29100-1</t>
        </is>
      </c>
      <c r="B58" s="7" t="inlineStr">
        <is>
          <t>Precut Embroidery Fabric for Cross Stitch 18ct - Black</t>
        </is>
      </c>
      <c r="C58" s="7" t="n">
        <v>1</v>
      </c>
      <c r="D58" s="8" t="n">
        <v>14.4</v>
      </c>
      <c r="E58" s="8" t="n">
        <v>19.72</v>
      </c>
      <c r="F58" s="8" t="n">
        <v>7.2</v>
      </c>
      <c r="G58" s="8" t="n">
        <v>5.4</v>
      </c>
      <c r="H58" s="15" t="n">
        <v>7.1982</v>
      </c>
      <c r="I58" s="15" t="n">
        <v>5.4</v>
      </c>
      <c r="J58" s="8" t="n">
        <v>19.72</v>
      </c>
      <c r="K58" s="16" t="n">
        <v>0.7502</v>
      </c>
      <c r="L58" s="7" t="n"/>
      <c r="M58" s="7" t="inlineStr"/>
    </row>
    <row r="59">
      <c r="A59" s="7" t="inlineStr">
        <is>
          <t>29100-10</t>
        </is>
      </c>
      <c r="B59" s="7" t="inlineStr">
        <is>
          <t>Precut Embroidery Fabric for Cross Stitch 18ct - Off White</t>
        </is>
      </c>
      <c r="C59" s="7" t="n">
        <v>1</v>
      </c>
      <c r="D59" s="8" t="n">
        <v>14.4</v>
      </c>
      <c r="E59" s="8" t="n">
        <v>19.72</v>
      </c>
      <c r="F59" s="8" t="n">
        <v>7.2</v>
      </c>
      <c r="G59" s="8" t="n">
        <v>5.4</v>
      </c>
      <c r="H59" s="15" t="n">
        <v>7.1982</v>
      </c>
      <c r="I59" s="15" t="n">
        <v>5.4</v>
      </c>
      <c r="J59" s="8" t="n">
        <v>19.72</v>
      </c>
      <c r="K59" s="16" t="n">
        <v>0.7502</v>
      </c>
      <c r="L59" s="7" t="n"/>
      <c r="M59" s="7" t="inlineStr"/>
    </row>
    <row r="60">
      <c r="A60" s="7" t="inlineStr">
        <is>
          <t>29100-11</t>
        </is>
      </c>
      <c r="B60" s="7" t="inlineStr">
        <is>
          <t>Precut Embroidery Fabric for Cross Stitch 18ct - White</t>
        </is>
      </c>
      <c r="C60" s="7" t="n">
        <v>1</v>
      </c>
      <c r="D60" s="8" t="n">
        <v>14.4</v>
      </c>
      <c r="E60" s="8" t="n">
        <v>19.72</v>
      </c>
      <c r="F60" s="8" t="n">
        <v>7.2</v>
      </c>
      <c r="G60" s="8" t="n">
        <v>5.4</v>
      </c>
      <c r="H60" s="15" t="n">
        <v>7.1982</v>
      </c>
      <c r="I60" s="15" t="n">
        <v>5.4</v>
      </c>
      <c r="J60" s="8" t="n">
        <v>19.72</v>
      </c>
      <c r="K60" s="16" t="n">
        <v>0.7502</v>
      </c>
      <c r="L60" s="7" t="n"/>
      <c r="M60" s="7" t="inlineStr"/>
    </row>
    <row r="61">
      <c r="A61" s="7" t="inlineStr">
        <is>
          <t>29100-35</t>
        </is>
      </c>
      <c r="B61" s="7" t="inlineStr">
        <is>
          <t>Precut Embroidery Fabric for Cross Stitch 18ct - Ivory</t>
        </is>
      </c>
      <c r="C61" s="7" t="n">
        <v>1</v>
      </c>
      <c r="D61" s="8" t="n">
        <v>14.4</v>
      </c>
      <c r="E61" s="8" t="n">
        <v>19.72</v>
      </c>
      <c r="F61" s="8" t="n">
        <v>7.2</v>
      </c>
      <c r="G61" s="8" t="n">
        <v>5.4</v>
      </c>
      <c r="H61" s="15" t="n">
        <v>7.1982</v>
      </c>
      <c r="I61" s="15" t="n">
        <v>5.4</v>
      </c>
      <c r="J61" s="8" t="n">
        <v>19.72</v>
      </c>
      <c r="K61" s="16" t="n">
        <v>0.7502</v>
      </c>
      <c r="L61" s="7" t="n"/>
      <c r="M61" s="7" t="inlineStr"/>
    </row>
    <row r="62">
      <c r="A62" s="7" t="inlineStr">
        <is>
          <t>29100-4</t>
        </is>
      </c>
      <c r="B62" s="7" t="inlineStr">
        <is>
          <t>Precut Embroidery Fabric for Cross Stitch 18ct - Dark Blue</t>
        </is>
      </c>
      <c r="C62" s="7" t="n">
        <v>1</v>
      </c>
      <c r="D62" s="8" t="n">
        <v>14.4</v>
      </c>
      <c r="E62" s="8" t="n">
        <v>19.72</v>
      </c>
      <c r="F62" s="8" t="n">
        <v>7.2</v>
      </c>
      <c r="G62" s="8" t="n">
        <v>5.4</v>
      </c>
      <c r="H62" s="15" t="n">
        <v>7.1982</v>
      </c>
      <c r="I62" s="15" t="n">
        <v>5.4</v>
      </c>
      <c r="J62" s="8" t="n">
        <v>19.72</v>
      </c>
      <c r="K62" s="16" t="n">
        <v>0.7502</v>
      </c>
      <c r="L62" s="7" t="n"/>
      <c r="M62" s="7" t="inlineStr"/>
    </row>
    <row r="63">
      <c r="A63" s="7" t="inlineStr">
        <is>
          <t>29100-55</t>
        </is>
      </c>
      <c r="B63" s="7" t="inlineStr">
        <is>
          <t>Precut Embroidery Fabric for Cross Stitch 18ct - Stone</t>
        </is>
      </c>
      <c r="C63" s="7" t="n">
        <v>1</v>
      </c>
      <c r="D63" s="8" t="n">
        <v>14.4</v>
      </c>
      <c r="E63" s="8" t="n">
        <v>19.72</v>
      </c>
      <c r="F63" s="8" t="n">
        <v>7.2</v>
      </c>
      <c r="G63" s="8" t="n">
        <v>5.4</v>
      </c>
      <c r="H63" s="15" t="n">
        <v>7.1982</v>
      </c>
      <c r="I63" s="15" t="n">
        <v>5.4</v>
      </c>
      <c r="J63" s="8" t="n">
        <v>19.72</v>
      </c>
      <c r="K63" s="16" t="n">
        <v>0.7502</v>
      </c>
      <c r="L63" s="7" t="n"/>
      <c r="M63" s="7" t="inlineStr"/>
    </row>
    <row r="64">
      <c r="A64" s="7" t="inlineStr">
        <is>
          <t>292501</t>
        </is>
      </c>
      <c r="B64" s="7" t="inlineStr">
        <is>
          <t>COSMO Cross Stitch Waste Canvas 9ct</t>
        </is>
      </c>
      <c r="C64" s="7" t="n">
        <v>1</v>
      </c>
      <c r="D64" s="8" t="n">
        <v>9.44</v>
      </c>
      <c r="E64" s="8" t="n">
        <v>12.93</v>
      </c>
      <c r="F64" s="8" t="n">
        <v>4.72</v>
      </c>
      <c r="G64" s="8" t="n">
        <v>3.54</v>
      </c>
      <c r="H64" s="15" t="n">
        <v>4.7188</v>
      </c>
      <c r="I64" s="15" t="n">
        <v>3.54</v>
      </c>
      <c r="J64" s="8" t="n">
        <v>12.93</v>
      </c>
      <c r="K64" s="16" t="n">
        <v>0.7502</v>
      </c>
      <c r="L64" s="7" t="n"/>
      <c r="M64" s="7" t="inlineStr"/>
    </row>
    <row r="65">
      <c r="A65" s="7" t="inlineStr">
        <is>
          <t>292502</t>
        </is>
      </c>
      <c r="B65" s="7" t="inlineStr">
        <is>
          <t>COSMO Cross Stitch Waste Canvas 11ct</t>
        </is>
      </c>
      <c r="C65" s="7" t="n">
        <v>1</v>
      </c>
      <c r="D65" s="8" t="n">
        <v>9.44</v>
      </c>
      <c r="E65" s="8" t="n">
        <v>12.93</v>
      </c>
      <c r="F65" s="8" t="n">
        <v>4.72</v>
      </c>
      <c r="G65" s="8" t="n">
        <v>3.54</v>
      </c>
      <c r="H65" s="15" t="n">
        <v>4.7188</v>
      </c>
      <c r="I65" s="15" t="n">
        <v>3.54</v>
      </c>
      <c r="J65" s="8" t="n">
        <v>12.93</v>
      </c>
      <c r="K65" s="16" t="n">
        <v>0.7502</v>
      </c>
      <c r="L65" s="7" t="n"/>
      <c r="M65" s="7" t="inlineStr"/>
    </row>
    <row r="66">
      <c r="A66" s="7" t="inlineStr">
        <is>
          <t>292503</t>
        </is>
      </c>
      <c r="B66" s="7" t="inlineStr">
        <is>
          <t>COSMO Cross Stitch Waste Canvas 14ct</t>
        </is>
      </c>
      <c r="C66" s="7" t="n">
        <v>1</v>
      </c>
      <c r="D66" s="8" t="n">
        <v>9.44</v>
      </c>
      <c r="E66" s="8" t="n">
        <v>12.93</v>
      </c>
      <c r="F66" s="8" t="n">
        <v>4.72</v>
      </c>
      <c r="G66" s="8" t="n">
        <v>3.54</v>
      </c>
      <c r="H66" s="15" t="n">
        <v>4.7188</v>
      </c>
      <c r="I66" s="15" t="n">
        <v>3.54</v>
      </c>
      <c r="J66" s="8" t="n">
        <v>12.93</v>
      </c>
      <c r="K66" s="16" t="n">
        <v>0.7502</v>
      </c>
      <c r="L66" s="7" t="n"/>
      <c r="M66" s="7" t="inlineStr"/>
    </row>
    <row r="67">
      <c r="A67" s="7" t="inlineStr">
        <is>
          <t>292504</t>
        </is>
      </c>
      <c r="B67" s="7" t="inlineStr">
        <is>
          <t>COSMO Cross Stitch Waste Canvas 18ct</t>
        </is>
      </c>
      <c r="C67" s="7" t="n">
        <v>1</v>
      </c>
      <c r="D67" s="8" t="n">
        <v>9.44</v>
      </c>
      <c r="E67" s="8" t="n">
        <v>12.93</v>
      </c>
      <c r="F67" s="8" t="n">
        <v>4.72</v>
      </c>
      <c r="G67" s="8" t="n">
        <v>3.54</v>
      </c>
      <c r="H67" s="15" t="n">
        <v>4.7188</v>
      </c>
      <c r="I67" s="15" t="n">
        <v>3.54</v>
      </c>
      <c r="J67" s="8" t="n">
        <v>12.93</v>
      </c>
      <c r="K67" s="16" t="n">
        <v>0.7502</v>
      </c>
      <c r="L67" s="7" t="n"/>
      <c r="M67" s="7" t="inlineStr"/>
    </row>
    <row r="68">
      <c r="A68" s="7" t="inlineStr">
        <is>
          <t>4006-1</t>
        </is>
      </c>
      <c r="B68" s="7" t="inlineStr">
        <is>
          <t>Water Soluble Pen (10 pcs)</t>
        </is>
      </c>
      <c r="C68" s="7" t="n">
        <v>10</v>
      </c>
      <c r="D68" s="8" t="n">
        <v>67.18000000000001</v>
      </c>
      <c r="E68" s="8" t="n">
        <v>92.04000000000001</v>
      </c>
      <c r="F68" s="8" t="n">
        <v>33.59</v>
      </c>
      <c r="G68" s="8" t="n">
        <v>25.2</v>
      </c>
      <c r="H68" s="15" t="n">
        <v>3.359</v>
      </c>
      <c r="I68" s="15" t="n">
        <v>2.52</v>
      </c>
      <c r="J68" s="8" t="n">
        <v>9.199999999999999</v>
      </c>
      <c r="K68" s="16" t="n">
        <v>0.7502</v>
      </c>
      <c r="L68" s="7" t="n"/>
      <c r="M68" s="7" t="inlineStr">
        <is>
          <t>Retail: Individual packs may be sold separately.</t>
        </is>
      </c>
    </row>
    <row r="69">
      <c r="A69" s="7" t="inlineStr">
        <is>
          <t>412401</t>
        </is>
      </c>
      <c r="B69" s="7" t="inlineStr">
        <is>
          <t>COSMO Sashiko Square Dotted Template 3 &amp; 4 mm</t>
        </is>
      </c>
      <c r="C69" s="7" t="n">
        <v>1</v>
      </c>
      <c r="D69" s="8" t="n">
        <v>19.84</v>
      </c>
      <c r="E69" s="8" t="n">
        <v>27.18</v>
      </c>
      <c r="F69" s="8" t="n">
        <v>9.92</v>
      </c>
      <c r="G69" s="8" t="n">
        <v>7.44</v>
      </c>
      <c r="H69" s="15" t="n">
        <v>9.92</v>
      </c>
      <c r="I69" s="15" t="n">
        <v>7.44</v>
      </c>
      <c r="J69" s="8" t="n">
        <v>27.18</v>
      </c>
      <c r="K69" s="16" t="n">
        <v>0.75</v>
      </c>
      <c r="L69" s="7" t="n"/>
      <c r="M69" s="7" t="inlineStr"/>
    </row>
    <row r="70">
      <c r="A70" s="7" t="inlineStr">
        <is>
          <t>412402</t>
        </is>
      </c>
      <c r="B70" s="7" t="inlineStr">
        <is>
          <t>COSMO Sashiko Square Dotted Template 5 &amp; 6 mm</t>
        </is>
      </c>
      <c r="C70" s="7" t="n">
        <v>1</v>
      </c>
      <c r="D70" s="8" t="n">
        <v>19.84</v>
      </c>
      <c r="E70" s="8" t="n">
        <v>27.18</v>
      </c>
      <c r="F70" s="8" t="n">
        <v>9.92</v>
      </c>
      <c r="G70" s="8" t="n">
        <v>7.44</v>
      </c>
      <c r="H70" s="15" t="n">
        <v>9.92</v>
      </c>
      <c r="I70" s="15" t="n">
        <v>7.44</v>
      </c>
      <c r="J70" s="8" t="n">
        <v>27.18</v>
      </c>
      <c r="K70" s="16" t="n">
        <v>0.75</v>
      </c>
      <c r="L70" s="7" t="n"/>
      <c r="M70" s="7" t="inlineStr"/>
    </row>
    <row r="71">
      <c r="A71" s="7" t="inlineStr">
        <is>
          <t>412403</t>
        </is>
      </c>
      <c r="B71" s="7" t="inlineStr">
        <is>
          <t>COSMO Sashiko Square Dotted Template 7 &amp; 8 mm</t>
        </is>
      </c>
      <c r="C71" s="7" t="n">
        <v>1</v>
      </c>
      <c r="D71" s="8" t="n">
        <v>19.84</v>
      </c>
      <c r="E71" s="8" t="n">
        <v>27.18</v>
      </c>
      <c r="F71" s="8" t="n">
        <v>9.92</v>
      </c>
      <c r="G71" s="8" t="n">
        <v>7.44</v>
      </c>
      <c r="H71" s="15" t="n">
        <v>9.92</v>
      </c>
      <c r="I71" s="15" t="n">
        <v>7.44</v>
      </c>
      <c r="J71" s="8" t="n">
        <v>27.18</v>
      </c>
      <c r="K71" s="16" t="n">
        <v>0.75</v>
      </c>
      <c r="L71" s="7" t="n"/>
      <c r="M71" s="7" t="inlineStr"/>
    </row>
    <row r="72">
      <c r="A72" s="7" t="inlineStr">
        <is>
          <t>412404</t>
        </is>
      </c>
      <c r="B72" s="7" t="inlineStr">
        <is>
          <t>COSMO Sashiko Square Dotted Template 9 &amp; 10 mm</t>
        </is>
      </c>
      <c r="C72" s="7" t="n">
        <v>1</v>
      </c>
      <c r="D72" s="8" t="n">
        <v>19.84</v>
      </c>
      <c r="E72" s="8" t="n">
        <v>27.18</v>
      </c>
      <c r="F72" s="8" t="n">
        <v>9.92</v>
      </c>
      <c r="G72" s="8" t="n">
        <v>7.44</v>
      </c>
      <c r="H72" s="15" t="n">
        <v>9.92</v>
      </c>
      <c r="I72" s="15" t="n">
        <v>7.44</v>
      </c>
      <c r="J72" s="8" t="n">
        <v>27.18</v>
      </c>
      <c r="K72" s="16" t="n">
        <v>0.75</v>
      </c>
      <c r="L72" s="7" t="n"/>
      <c r="M72" s="7" t="inlineStr"/>
    </row>
    <row r="73">
      <c r="A73" s="7" t="inlineStr">
        <is>
          <t>412405</t>
        </is>
      </c>
      <c r="B73" s="7" t="inlineStr">
        <is>
          <t>COSMO Sashiko Diagonal Dotted Template 3 &amp; 4 mm</t>
        </is>
      </c>
      <c r="C73" s="7" t="n">
        <v>1</v>
      </c>
      <c r="D73" s="8" t="n">
        <v>19.84</v>
      </c>
      <c r="E73" s="8" t="n">
        <v>27.18</v>
      </c>
      <c r="F73" s="8" t="n">
        <v>9.92</v>
      </c>
      <c r="G73" s="8" t="n">
        <v>7.44</v>
      </c>
      <c r="H73" s="15" t="n">
        <v>9.92</v>
      </c>
      <c r="I73" s="15" t="n">
        <v>7.44</v>
      </c>
      <c r="J73" s="8" t="n">
        <v>27.18</v>
      </c>
      <c r="K73" s="16" t="n">
        <v>0.75</v>
      </c>
      <c r="L73" s="7" t="n"/>
      <c r="M73" s="7" t="inlineStr"/>
    </row>
    <row r="74">
      <c r="A74" s="7" t="inlineStr">
        <is>
          <t>412406</t>
        </is>
      </c>
      <c r="B74" s="7" t="inlineStr">
        <is>
          <t>COSMO Sashiko Diagonal Dotted Template 5 &amp; 6 mm</t>
        </is>
      </c>
      <c r="C74" s="7" t="n">
        <v>1</v>
      </c>
      <c r="D74" s="8" t="n">
        <v>19.84</v>
      </c>
      <c r="E74" s="8" t="n">
        <v>27.18</v>
      </c>
      <c r="F74" s="8" t="n">
        <v>9.92</v>
      </c>
      <c r="G74" s="8" t="n">
        <v>7.44</v>
      </c>
      <c r="H74" s="15" t="n">
        <v>9.92</v>
      </c>
      <c r="I74" s="15" t="n">
        <v>7.44</v>
      </c>
      <c r="J74" s="8" t="n">
        <v>27.18</v>
      </c>
      <c r="K74" s="16" t="n">
        <v>0.75</v>
      </c>
      <c r="L74" s="7" t="n"/>
      <c r="M74" s="7" t="inlineStr"/>
    </row>
    <row r="75">
      <c r="A75" s="7" t="inlineStr">
        <is>
          <t>412407</t>
        </is>
      </c>
      <c r="B75" s="7" t="inlineStr">
        <is>
          <t>COSMO Sashiko Diagonal Dotted Template 7 &amp; 8 mm</t>
        </is>
      </c>
      <c r="C75" s="7" t="n">
        <v>1</v>
      </c>
      <c r="D75" s="8" t="n">
        <v>19.84</v>
      </c>
      <c r="E75" s="8" t="n">
        <v>27.18</v>
      </c>
      <c r="F75" s="8" t="n">
        <v>9.92</v>
      </c>
      <c r="G75" s="8" t="n">
        <v>7.44</v>
      </c>
      <c r="H75" s="15" t="n">
        <v>9.92</v>
      </c>
      <c r="I75" s="15" t="n">
        <v>7.44</v>
      </c>
      <c r="J75" s="8" t="n">
        <v>27.18</v>
      </c>
      <c r="K75" s="16" t="n">
        <v>0.75</v>
      </c>
      <c r="L75" s="7" t="n"/>
      <c r="M75" s="7" t="inlineStr"/>
    </row>
    <row r="76">
      <c r="A76" s="7" t="inlineStr">
        <is>
          <t>412408</t>
        </is>
      </c>
      <c r="B76" s="7" t="inlineStr">
        <is>
          <t>COSMO Sashiko Diagonal Dotted Template 9 &amp; 10 mm</t>
        </is>
      </c>
      <c r="C76" s="7" t="n">
        <v>1</v>
      </c>
      <c r="D76" s="8" t="n">
        <v>19.84</v>
      </c>
      <c r="E76" s="8" t="n">
        <v>27.18</v>
      </c>
      <c r="F76" s="8" t="n">
        <v>9.92</v>
      </c>
      <c r="G76" s="8" t="n">
        <v>7.44</v>
      </c>
      <c r="H76" s="15" t="n">
        <v>9.92</v>
      </c>
      <c r="I76" s="15" t="n">
        <v>7.44</v>
      </c>
      <c r="J76" s="8" t="n">
        <v>27.18</v>
      </c>
      <c r="K76" s="16" t="n">
        <v>0.75</v>
      </c>
      <c r="L76" s="7" t="n"/>
      <c r="M76" s="7" t="inlineStr"/>
    </row>
    <row r="77">
      <c r="A77" s="7" t="inlineStr">
        <is>
          <t>412413</t>
        </is>
      </c>
      <c r="B77" s="7" t="inlineStr">
        <is>
          <t>COSMO Embroidery Wall Hanger - 18 cm (7") - Brown</t>
        </is>
      </c>
      <c r="C77" s="7" t="n">
        <v>1</v>
      </c>
      <c r="D77" s="8" t="n">
        <v>28.8</v>
      </c>
      <c r="E77" s="8" t="n">
        <v>39.46</v>
      </c>
      <c r="F77" s="8" t="n">
        <v>14.4</v>
      </c>
      <c r="G77" s="8" t="n">
        <v>10.8</v>
      </c>
      <c r="H77" s="15" t="n">
        <v>14.4</v>
      </c>
      <c r="I77" s="15" t="n">
        <v>10.8</v>
      </c>
      <c r="J77" s="8" t="n">
        <v>39.46</v>
      </c>
      <c r="K77" s="16" t="n">
        <v>0.75</v>
      </c>
      <c r="L77" s="7" t="n"/>
      <c r="M77" s="7" t="inlineStr"/>
    </row>
    <row r="78">
      <c r="A78" s="7" t="inlineStr">
        <is>
          <t>412414</t>
        </is>
      </c>
      <c r="B78" s="7" t="inlineStr">
        <is>
          <t>COSMO Embroidery Wall Hanger - 13 cm (5") - Brown</t>
        </is>
      </c>
      <c r="C78" s="7" t="n">
        <v>1</v>
      </c>
      <c r="D78" s="8" t="n">
        <v>27.2</v>
      </c>
      <c r="E78" s="8" t="n">
        <v>37.26</v>
      </c>
      <c r="F78" s="8" t="n">
        <v>13.6</v>
      </c>
      <c r="G78" s="8" t="n">
        <v>10.2</v>
      </c>
      <c r="H78" s="15" t="n">
        <v>13.6</v>
      </c>
      <c r="I78" s="15" t="n">
        <v>10.2</v>
      </c>
      <c r="J78" s="8" t="n">
        <v>37.26</v>
      </c>
      <c r="K78" s="16" t="n">
        <v>0.75</v>
      </c>
      <c r="L78" s="7" t="n"/>
      <c r="M78" s="7" t="inlineStr"/>
    </row>
    <row r="79">
      <c r="A79" s="7" t="inlineStr">
        <is>
          <t>412415</t>
        </is>
      </c>
      <c r="B79" s="7" t="inlineStr">
        <is>
          <t>COSMO Embroidery Wall Hanger - 18 cm (7") - Natural</t>
        </is>
      </c>
      <c r="C79" s="7" t="n">
        <v>1</v>
      </c>
      <c r="D79" s="8" t="n">
        <v>28.8</v>
      </c>
      <c r="E79" s="8" t="n">
        <v>39.46</v>
      </c>
      <c r="F79" s="8" t="n">
        <v>14.4</v>
      </c>
      <c r="G79" s="8" t="n">
        <v>10.8</v>
      </c>
      <c r="H79" s="15" t="n">
        <v>14.4</v>
      </c>
      <c r="I79" s="15" t="n">
        <v>10.8</v>
      </c>
      <c r="J79" s="8" t="n">
        <v>39.46</v>
      </c>
      <c r="K79" s="16" t="n">
        <v>0.75</v>
      </c>
      <c r="L79" s="7" t="n"/>
      <c r="M79" s="7" t="inlineStr"/>
    </row>
    <row r="80">
      <c r="A80" s="7" t="inlineStr">
        <is>
          <t>412416</t>
        </is>
      </c>
      <c r="B80" s="7" t="inlineStr">
        <is>
          <t>COSMO Embroidery Wall Hanger - 13 cm (5") - Natural</t>
        </is>
      </c>
      <c r="C80" s="7" t="n">
        <v>1</v>
      </c>
      <c r="D80" s="8" t="n">
        <v>27.2</v>
      </c>
      <c r="E80" s="8" t="n">
        <v>37.26</v>
      </c>
      <c r="F80" s="8" t="n">
        <v>13.6</v>
      </c>
      <c r="G80" s="8" t="n">
        <v>10.2</v>
      </c>
      <c r="H80" s="15" t="n">
        <v>13.6</v>
      </c>
      <c r="I80" s="15" t="n">
        <v>10.2</v>
      </c>
      <c r="J80" s="8" t="n">
        <v>37.26</v>
      </c>
      <c r="K80" s="16" t="n">
        <v>0.75</v>
      </c>
      <c r="L80" s="7" t="n"/>
      <c r="M80" s="7" t="inlineStr"/>
    </row>
    <row r="81">
      <c r="A81" s="7" t="inlineStr">
        <is>
          <t>4302</t>
        </is>
      </c>
      <c r="B81" s="7" t="inlineStr">
        <is>
          <t>COSMO Free Stitch Needle Assortment No.4302 (5 packs)</t>
        </is>
      </c>
      <c r="C81" s="7" t="n">
        <v>5</v>
      </c>
      <c r="D81" s="8" t="n">
        <v>17.92</v>
      </c>
      <c r="E81" s="8" t="n">
        <v>24.55</v>
      </c>
      <c r="F81" s="8" t="n">
        <v>8.960000000000001</v>
      </c>
      <c r="G81" s="8" t="n">
        <v>6.72</v>
      </c>
      <c r="H81" s="15" t="n">
        <v>1.792</v>
      </c>
      <c r="I81" s="15" t="n">
        <v>1.344</v>
      </c>
      <c r="J81" s="8" t="n">
        <v>4.91</v>
      </c>
      <c r="K81" s="16" t="n">
        <v>0.75</v>
      </c>
      <c r="L81" s="7" t="n"/>
      <c r="M81" s="7" t="inlineStr">
        <is>
          <t>Retail: Individual packs may be sold separately.</t>
        </is>
      </c>
    </row>
    <row r="82">
      <c r="A82" s="7" t="inlineStr">
        <is>
          <t>4303</t>
        </is>
      </c>
      <c r="B82" s="7" t="inlineStr">
        <is>
          <t>COSMO Free Stitch Needle Assortment No.4303 (5 packs)</t>
        </is>
      </c>
      <c r="C82" s="7" t="n">
        <v>5</v>
      </c>
      <c r="D82" s="8" t="n">
        <v>17.92</v>
      </c>
      <c r="E82" s="8" t="n">
        <v>24.55</v>
      </c>
      <c r="F82" s="8" t="n">
        <v>8.960000000000001</v>
      </c>
      <c r="G82" s="8" t="n">
        <v>6.72</v>
      </c>
      <c r="H82" s="15" t="n">
        <v>1.792</v>
      </c>
      <c r="I82" s="15" t="n">
        <v>1.344</v>
      </c>
      <c r="J82" s="8" t="n">
        <v>4.91</v>
      </c>
      <c r="K82" s="16" t="n">
        <v>0.75</v>
      </c>
      <c r="L82" s="7" t="n"/>
      <c r="M82" s="7" t="inlineStr">
        <is>
          <t>Retail: Individual packs may be sold separately.</t>
        </is>
      </c>
    </row>
    <row r="83">
      <c r="A83" s="7" t="inlineStr">
        <is>
          <t>4304</t>
        </is>
      </c>
      <c r="B83" s="7" t="inlineStr">
        <is>
          <t>COSMO Free Stitch Needle Assortment No.4304 (5 packs)</t>
        </is>
      </c>
      <c r="C83" s="7" t="n">
        <v>5</v>
      </c>
      <c r="D83" s="8" t="n">
        <v>17.92</v>
      </c>
      <c r="E83" s="8" t="n">
        <v>24.55</v>
      </c>
      <c r="F83" s="8" t="n">
        <v>8.960000000000001</v>
      </c>
      <c r="G83" s="8" t="n">
        <v>6.72</v>
      </c>
      <c r="H83" s="15" t="n">
        <v>1.792</v>
      </c>
      <c r="I83" s="15" t="n">
        <v>1.344</v>
      </c>
      <c r="J83" s="8" t="n">
        <v>4.91</v>
      </c>
      <c r="K83" s="16" t="n">
        <v>0.75</v>
      </c>
      <c r="L83" s="7" t="n"/>
      <c r="M83" s="7" t="inlineStr">
        <is>
          <t>Retail: Individual packs may be sold separately.</t>
        </is>
      </c>
    </row>
    <row r="84">
      <c r="A84" s="7" t="inlineStr">
        <is>
          <t>4305</t>
        </is>
      </c>
      <c r="B84" s="7" t="inlineStr">
        <is>
          <t>COSMO Cross Stitch Needle Assortment No.4305 (5 packs)</t>
        </is>
      </c>
      <c r="C84" s="7" t="n">
        <v>5</v>
      </c>
      <c r="D84" s="8" t="n">
        <v>17.92</v>
      </c>
      <c r="E84" s="8" t="n">
        <v>24.55</v>
      </c>
      <c r="F84" s="8" t="n">
        <v>8.960000000000001</v>
      </c>
      <c r="G84" s="8" t="n">
        <v>6.72</v>
      </c>
      <c r="H84" s="15" t="n">
        <v>1.792</v>
      </c>
      <c r="I84" s="15" t="n">
        <v>1.344</v>
      </c>
      <c r="J84" s="8" t="n">
        <v>4.91</v>
      </c>
      <c r="K84" s="16" t="n">
        <v>0.75</v>
      </c>
      <c r="L84" s="7" t="n"/>
      <c r="M84" s="7" t="inlineStr">
        <is>
          <t>Retail: Individual packs may be sold separately.</t>
        </is>
      </c>
    </row>
    <row r="85">
      <c r="A85" s="7" t="inlineStr">
        <is>
          <t>4306</t>
        </is>
      </c>
      <c r="B85" s="7" t="inlineStr">
        <is>
          <t>COSMO Cross Stitch Needle Assortment No.4306 (5 packs)</t>
        </is>
      </c>
      <c r="C85" s="7" t="n">
        <v>5</v>
      </c>
      <c r="D85" s="8" t="n">
        <v>17.92</v>
      </c>
      <c r="E85" s="8" t="n">
        <v>24.55</v>
      </c>
      <c r="F85" s="8" t="n">
        <v>8.960000000000001</v>
      </c>
      <c r="G85" s="8" t="n">
        <v>6.72</v>
      </c>
      <c r="H85" s="15" t="n">
        <v>1.792</v>
      </c>
      <c r="I85" s="15" t="n">
        <v>1.344</v>
      </c>
      <c r="J85" s="8" t="n">
        <v>4.91</v>
      </c>
      <c r="K85" s="16" t="n">
        <v>0.75</v>
      </c>
      <c r="L85" s="7" t="n"/>
      <c r="M85" s="7" t="inlineStr">
        <is>
          <t>Retail: Individual packs may be sold separately.</t>
        </is>
      </c>
    </row>
    <row r="86">
      <c r="A86" s="7" t="inlineStr">
        <is>
          <t>4307</t>
        </is>
      </c>
      <c r="B86" s="7" t="inlineStr">
        <is>
          <t>COSMO Cross Stitch Needle Assortment No.4307 (5 packs)</t>
        </is>
      </c>
      <c r="C86" s="7" t="n">
        <v>5</v>
      </c>
      <c r="D86" s="8" t="n">
        <v>17.92</v>
      </c>
      <c r="E86" s="8" t="n">
        <v>24.55</v>
      </c>
      <c r="F86" s="8" t="n">
        <v>8.960000000000001</v>
      </c>
      <c r="G86" s="8" t="n">
        <v>6.72</v>
      </c>
      <c r="H86" s="15" t="n">
        <v>1.792</v>
      </c>
      <c r="I86" s="15" t="n">
        <v>1.344</v>
      </c>
      <c r="J86" s="8" t="n">
        <v>4.91</v>
      </c>
      <c r="K86" s="16" t="n">
        <v>0.75</v>
      </c>
      <c r="L86" s="7" t="n"/>
      <c r="M86" s="7" t="inlineStr">
        <is>
          <t>Retail: Individual packs may be sold separately.</t>
        </is>
      </c>
    </row>
    <row r="87">
      <c r="A87" s="7" t="inlineStr">
        <is>
          <t>4308</t>
        </is>
      </c>
      <c r="B87" s="7" t="inlineStr">
        <is>
          <t>COSMO Cross Stitch Needle Assortment No.4308 (5 packs)</t>
        </is>
      </c>
      <c r="C87" s="7" t="n">
        <v>5</v>
      </c>
      <c r="D87" s="8" t="n">
        <v>17.92</v>
      </c>
      <c r="E87" s="8" t="n">
        <v>24.55</v>
      </c>
      <c r="F87" s="8" t="n">
        <v>8.960000000000001</v>
      </c>
      <c r="G87" s="8" t="n">
        <v>6.72</v>
      </c>
      <c r="H87" s="15" t="n">
        <v>1.792</v>
      </c>
      <c r="I87" s="15" t="n">
        <v>1.344</v>
      </c>
      <c r="J87" s="8" t="n">
        <v>4.91</v>
      </c>
      <c r="K87" s="16" t="n">
        <v>0.75</v>
      </c>
      <c r="L87" s="7" t="n"/>
      <c r="M87" s="7" t="inlineStr">
        <is>
          <t>Retail: Individual packs may be sold separately.</t>
        </is>
      </c>
    </row>
    <row r="88">
      <c r="A88" s="7" t="inlineStr">
        <is>
          <t>4324</t>
        </is>
      </c>
      <c r="B88" s="7" t="inlineStr">
        <is>
          <t>COSMO Cross Stitch Needle Assortment No.4324 (5 packs)</t>
        </is>
      </c>
      <c r="C88" s="7" t="n">
        <v>5</v>
      </c>
      <c r="D88" s="8" t="n">
        <v>17.92</v>
      </c>
      <c r="E88" s="8" t="n">
        <v>24.55</v>
      </c>
      <c r="F88" s="8" t="n">
        <v>8.960000000000001</v>
      </c>
      <c r="G88" s="8" t="n">
        <v>6.72</v>
      </c>
      <c r="H88" s="15" t="n">
        <v>1.792</v>
      </c>
      <c r="I88" s="15" t="n">
        <v>1.344</v>
      </c>
      <c r="J88" s="8" t="n">
        <v>4.91</v>
      </c>
      <c r="K88" s="16" t="n">
        <v>0.75</v>
      </c>
      <c r="L88" s="7" t="n"/>
      <c r="M88" s="7" t="inlineStr">
        <is>
          <t>Retail: Individual packs may be sold separately.</t>
        </is>
      </c>
    </row>
    <row r="89">
      <c r="A89" s="7" t="inlineStr">
        <is>
          <t>4326</t>
        </is>
      </c>
      <c r="B89" s="7" t="inlineStr">
        <is>
          <t>COSMO Cross Stitch Needle Assortment No.4326 (5 packs)</t>
        </is>
      </c>
      <c r="C89" s="7" t="n">
        <v>5</v>
      </c>
      <c r="D89" s="8" t="n">
        <v>17.92</v>
      </c>
      <c r="E89" s="8" t="n">
        <v>24.55</v>
      </c>
      <c r="F89" s="8" t="n">
        <v>8.960000000000001</v>
      </c>
      <c r="G89" s="8" t="n">
        <v>6.72</v>
      </c>
      <c r="H89" s="15" t="n">
        <v>1.792</v>
      </c>
      <c r="I89" s="15" t="n">
        <v>1.344</v>
      </c>
      <c r="J89" s="8" t="n">
        <v>4.91</v>
      </c>
      <c r="K89" s="16" t="n">
        <v>0.75</v>
      </c>
      <c r="L89" s="7" t="n"/>
      <c r="M89" s="7" t="inlineStr">
        <is>
          <t>Retail: Individual packs may be sold separately.</t>
        </is>
      </c>
    </row>
    <row r="90">
      <c r="A90" s="7" t="inlineStr">
        <is>
          <t>4345</t>
        </is>
      </c>
      <c r="B90" s="7" t="inlineStr">
        <is>
          <t>COSMO Hidamari Sashiko Needle Assortment (5 packs)</t>
        </is>
      </c>
      <c r="C90" s="7" t="n">
        <v>5</v>
      </c>
      <c r="D90" s="8" t="n">
        <v>18.08</v>
      </c>
      <c r="E90" s="8" t="n">
        <v>24.77</v>
      </c>
      <c r="F90" s="8" t="n">
        <v>9.039999999999999</v>
      </c>
      <c r="G90" s="8" t="n">
        <v>6.78</v>
      </c>
      <c r="H90" s="15" t="n">
        <v>1.808</v>
      </c>
      <c r="I90" s="15" t="n">
        <v>1.356</v>
      </c>
      <c r="J90" s="8" t="n">
        <v>4.95</v>
      </c>
      <c r="K90" s="16" t="n">
        <v>0.75</v>
      </c>
      <c r="L90" s="7" t="n"/>
      <c r="M90" s="7" t="inlineStr">
        <is>
          <t>Retail: Individual packs may be sold separately.</t>
        </is>
      </c>
    </row>
    <row r="91">
      <c r="A91" s="7" t="inlineStr">
        <is>
          <t>492502</t>
        </is>
      </c>
      <c r="B91" s="7" t="inlineStr">
        <is>
          <t>COSMO Embroidery Pattern Transfer Paper (5 packs) - Blue</t>
        </is>
      </c>
      <c r="C91" s="7" t="n">
        <v>5</v>
      </c>
      <c r="D91" s="8" t="n">
        <v>44.79</v>
      </c>
      <c r="E91" s="8" t="n">
        <v>61.36</v>
      </c>
      <c r="F91" s="8" t="n">
        <v>22.39</v>
      </c>
      <c r="G91" s="8" t="n">
        <v>16.8</v>
      </c>
      <c r="H91" s="15" t="n">
        <v>4.4789</v>
      </c>
      <c r="I91" s="15" t="n">
        <v>3.36</v>
      </c>
      <c r="J91" s="8" t="n">
        <v>12.27</v>
      </c>
      <c r="K91" s="16" t="n">
        <v>0.7502</v>
      </c>
      <c r="L91" s="7" t="n"/>
      <c r="M91" s="7" t="inlineStr">
        <is>
          <t>Retail: Individual packs may be sold separately.</t>
        </is>
      </c>
    </row>
    <row r="92">
      <c r="A92" s="7" t="inlineStr">
        <is>
          <t>492503</t>
        </is>
      </c>
      <c r="B92" s="7" t="inlineStr">
        <is>
          <t>COSMO Embroidery Pattern Transfer Paper (5 packs) - Red</t>
        </is>
      </c>
      <c r="C92" s="7" t="n">
        <v>5</v>
      </c>
      <c r="D92" s="8" t="n">
        <v>44.79</v>
      </c>
      <c r="E92" s="8" t="n">
        <v>61.36</v>
      </c>
      <c r="F92" s="8" t="n">
        <v>22.39</v>
      </c>
      <c r="G92" s="8" t="n">
        <v>16.8</v>
      </c>
      <c r="H92" s="15" t="n">
        <v>4.4789</v>
      </c>
      <c r="I92" s="15" t="n">
        <v>3.36</v>
      </c>
      <c r="J92" s="8" t="n">
        <v>12.27</v>
      </c>
      <c r="K92" s="16" t="n">
        <v>0.7502</v>
      </c>
      <c r="L92" s="7" t="n"/>
      <c r="M92" s="7" t="inlineStr">
        <is>
          <t>Retail: Individual packs may be sold separately.</t>
        </is>
      </c>
    </row>
    <row r="93">
      <c r="A93" s="7" t="inlineStr">
        <is>
          <t>492504</t>
        </is>
      </c>
      <c r="B93" s="7" t="inlineStr">
        <is>
          <t>COSMO Embroidery Pattern Transfer Paper (5 packs) - White</t>
        </is>
      </c>
      <c r="C93" s="7" t="n">
        <v>5</v>
      </c>
      <c r="D93" s="8" t="n">
        <v>44.79</v>
      </c>
      <c r="E93" s="8" t="n">
        <v>61.36</v>
      </c>
      <c r="F93" s="8" t="n">
        <v>22.39</v>
      </c>
      <c r="G93" s="8" t="n">
        <v>16.8</v>
      </c>
      <c r="H93" s="15" t="n">
        <v>4.4789</v>
      </c>
      <c r="I93" s="15" t="n">
        <v>3.36</v>
      </c>
      <c r="J93" s="8" t="n">
        <v>12.27</v>
      </c>
      <c r="K93" s="16" t="n">
        <v>0.7502</v>
      </c>
      <c r="L93" s="7" t="n"/>
      <c r="M93" s="7" t="inlineStr">
        <is>
          <t>Retail: Individual packs may be sold separately.</t>
        </is>
      </c>
    </row>
    <row r="94">
      <c r="A94" s="7" t="inlineStr">
        <is>
          <t>492505</t>
        </is>
      </c>
      <c r="B94" s="7" t="inlineStr">
        <is>
          <t>COSMO Wide Embroidery Pattern Transfer Paper (5 packs) - Blue</t>
        </is>
      </c>
      <c r="C94" s="7" t="n">
        <v>5</v>
      </c>
      <c r="D94" s="8" t="n">
        <v>47.19</v>
      </c>
      <c r="E94" s="8" t="n">
        <v>64.65000000000001</v>
      </c>
      <c r="F94" s="8" t="n">
        <v>23.59</v>
      </c>
      <c r="G94" s="8" t="n">
        <v>17.7</v>
      </c>
      <c r="H94" s="15" t="n">
        <v>4.7188</v>
      </c>
      <c r="I94" s="15" t="n">
        <v>3.54</v>
      </c>
      <c r="J94" s="8" t="n">
        <v>12.93</v>
      </c>
      <c r="K94" s="16" t="n">
        <v>0.7502</v>
      </c>
      <c r="L94" s="7" t="n"/>
      <c r="M94" s="7" t="inlineStr">
        <is>
          <t>Retail: Individual packs may be sold separately.</t>
        </is>
      </c>
    </row>
    <row r="95">
      <c r="A95" s="7" t="inlineStr">
        <is>
          <t>492506</t>
        </is>
      </c>
      <c r="B95" s="7" t="inlineStr">
        <is>
          <t>COSMO Wide Embroidery Pattern Transfer Paper (5 packs) - Red</t>
        </is>
      </c>
      <c r="C95" s="7" t="n">
        <v>5</v>
      </c>
      <c r="D95" s="8" t="n">
        <v>47.19</v>
      </c>
      <c r="E95" s="8" t="n">
        <v>64.65000000000001</v>
      </c>
      <c r="F95" s="8" t="n">
        <v>23.59</v>
      </c>
      <c r="G95" s="8" t="n">
        <v>17.7</v>
      </c>
      <c r="H95" s="15" t="n">
        <v>4.7188</v>
      </c>
      <c r="I95" s="15" t="n">
        <v>3.54</v>
      </c>
      <c r="J95" s="8" t="n">
        <v>12.93</v>
      </c>
      <c r="K95" s="16" t="n">
        <v>0.7502</v>
      </c>
      <c r="L95" s="7" t="n"/>
      <c r="M95" s="7" t="inlineStr">
        <is>
          <t>Retail: Individual packs may be sold separately.</t>
        </is>
      </c>
    </row>
    <row r="96">
      <c r="A96" s="7" t="inlineStr">
        <is>
          <t>492507</t>
        </is>
      </c>
      <c r="B96" s="7" t="inlineStr">
        <is>
          <t>COSMO Wide Embroidery Pattern Transfer Paper (5 packs) - White</t>
        </is>
      </c>
      <c r="C96" s="7" t="n">
        <v>5</v>
      </c>
      <c r="D96" s="8" t="n">
        <v>47.19</v>
      </c>
      <c r="E96" s="8" t="n">
        <v>64.65000000000001</v>
      </c>
      <c r="F96" s="8" t="n">
        <v>23.59</v>
      </c>
      <c r="G96" s="8" t="n">
        <v>17.7</v>
      </c>
      <c r="H96" s="15" t="n">
        <v>4.7188</v>
      </c>
      <c r="I96" s="15" t="n">
        <v>3.54</v>
      </c>
      <c r="J96" s="8" t="n">
        <v>12.93</v>
      </c>
      <c r="K96" s="16" t="n">
        <v>0.7502</v>
      </c>
      <c r="L96" s="7" t="n"/>
      <c r="M96" s="7" t="inlineStr">
        <is>
          <t>Retail: Individual packs may be sold separately.</t>
        </is>
      </c>
    </row>
    <row r="97">
      <c r="A97" s="7" t="inlineStr">
        <is>
          <t>592501</t>
        </is>
      </c>
      <c r="B97" s="7" t="inlineStr">
        <is>
          <t>COSMO Sashiko Hidamari Pair of Coasters Kit - Pale Gray</t>
        </is>
      </c>
      <c r="C97" s="7" t="n">
        <v>1</v>
      </c>
      <c r="D97" s="8" t="n">
        <v>20.79</v>
      </c>
      <c r="E97" s="8" t="n">
        <v>28.49</v>
      </c>
      <c r="F97" s="8" t="n">
        <v>10.4</v>
      </c>
      <c r="G97" s="8" t="n">
        <v>7.8</v>
      </c>
      <c r="H97" s="15" t="n">
        <v>10.3974</v>
      </c>
      <c r="I97" s="15" t="n">
        <v>7.8</v>
      </c>
      <c r="J97" s="8" t="n">
        <v>28.49</v>
      </c>
      <c r="K97" s="16" t="n">
        <v>0.7502</v>
      </c>
      <c r="L97" s="7" t="n"/>
      <c r="M97" s="7" t="inlineStr"/>
    </row>
    <row r="98">
      <c r="A98" s="7" t="inlineStr">
        <is>
          <t>592502</t>
        </is>
      </c>
      <c r="B98" s="7" t="inlineStr">
        <is>
          <t>COSMO Sashiko Hidamari Pair of Coasters Kit - Blue</t>
        </is>
      </c>
      <c r="C98" s="7" t="n">
        <v>1</v>
      </c>
      <c r="D98" s="8" t="n">
        <v>20.79</v>
      </c>
      <c r="E98" s="8" t="n">
        <v>28.49</v>
      </c>
      <c r="F98" s="8" t="n">
        <v>10.4</v>
      </c>
      <c r="G98" s="8" t="n">
        <v>7.8</v>
      </c>
      <c r="H98" s="15" t="n">
        <v>10.3974</v>
      </c>
      <c r="I98" s="15" t="n">
        <v>7.8</v>
      </c>
      <c r="J98" s="8" t="n">
        <v>28.49</v>
      </c>
      <c r="K98" s="16" t="n">
        <v>0.7502</v>
      </c>
      <c r="L98" s="7" t="n"/>
      <c r="M98" s="7" t="inlineStr"/>
    </row>
    <row r="99">
      <c r="A99" s="7" t="inlineStr">
        <is>
          <t>592503</t>
        </is>
      </c>
      <c r="B99" s="7" t="inlineStr">
        <is>
          <t>COSMO Sashiko Hidamari Pair of Coasters Kit - Gray</t>
        </is>
      </c>
      <c r="C99" s="7" t="n">
        <v>1</v>
      </c>
      <c r="D99" s="8" t="n">
        <v>20.79</v>
      </c>
      <c r="E99" s="8" t="n">
        <v>28.49</v>
      </c>
      <c r="F99" s="8" t="n">
        <v>10.4</v>
      </c>
      <c r="G99" s="8" t="n">
        <v>7.8</v>
      </c>
      <c r="H99" s="15" t="n">
        <v>10.3974</v>
      </c>
      <c r="I99" s="15" t="n">
        <v>7.8</v>
      </c>
      <c r="J99" s="8" t="n">
        <v>28.49</v>
      </c>
      <c r="K99" s="16" t="n">
        <v>0.7502</v>
      </c>
      <c r="L99" s="7" t="n"/>
      <c r="M99" s="7" t="inlineStr"/>
    </row>
    <row r="100">
      <c r="A100" s="7" t="inlineStr">
        <is>
          <t>592518</t>
        </is>
      </c>
      <c r="B100" s="7" t="inlineStr">
        <is>
          <t>COSMO Tiny Pouch Crocheted with Embroidery Thread Kit - Macaron</t>
        </is>
      </c>
      <c r="C100" s="7" t="n">
        <v>1</v>
      </c>
      <c r="D100" s="8" t="n">
        <v>26.87</v>
      </c>
      <c r="E100" s="8" t="n">
        <v>36.82</v>
      </c>
      <c r="F100" s="8" t="n">
        <v>13.44</v>
      </c>
      <c r="G100" s="8" t="n">
        <v>10.08</v>
      </c>
      <c r="H100" s="15" t="n">
        <v>13.4366</v>
      </c>
      <c r="I100" s="15" t="n">
        <v>10.08</v>
      </c>
      <c r="J100" s="8" t="n">
        <v>36.82</v>
      </c>
      <c r="K100" s="16" t="n">
        <v>0.7502</v>
      </c>
      <c r="L100" s="7" t="n"/>
      <c r="M100" s="7" t="inlineStr"/>
    </row>
    <row r="101">
      <c r="A101" s="7" t="inlineStr">
        <is>
          <t>592519</t>
        </is>
      </c>
      <c r="B101" s="7" t="inlineStr">
        <is>
          <t>COSMO Tiny Pouch Crocheted with Embroidery Thread Kit - Cake</t>
        </is>
      </c>
      <c r="C101" s="7" t="n">
        <v>1</v>
      </c>
      <c r="D101" s="8" t="n">
        <v>26.87</v>
      </c>
      <c r="E101" s="8" t="n">
        <v>36.82</v>
      </c>
      <c r="F101" s="8" t="n">
        <v>13.44</v>
      </c>
      <c r="G101" s="8" t="n">
        <v>10.08</v>
      </c>
      <c r="H101" s="15" t="n">
        <v>13.4366</v>
      </c>
      <c r="I101" s="15" t="n">
        <v>10.08</v>
      </c>
      <c r="J101" s="8" t="n">
        <v>36.82</v>
      </c>
      <c r="K101" s="16" t="n">
        <v>0.7502</v>
      </c>
      <c r="L101" s="7" t="n"/>
      <c r="M101" s="7" t="inlineStr"/>
    </row>
    <row r="102">
      <c r="A102" s="7" t="inlineStr">
        <is>
          <t>592520</t>
        </is>
      </c>
      <c r="B102" s="7" t="inlineStr">
        <is>
          <t>COSMO Tiny Pouch Crocheted with Embroidery Thread Kit - Hamburger</t>
        </is>
      </c>
      <c r="C102" s="7" t="n">
        <v>1</v>
      </c>
      <c r="D102" s="8" t="n">
        <v>26.87</v>
      </c>
      <c r="E102" s="8" t="n">
        <v>36.82</v>
      </c>
      <c r="F102" s="8" t="n">
        <v>13.44</v>
      </c>
      <c r="G102" s="8" t="n">
        <v>10.08</v>
      </c>
      <c r="H102" s="15" t="n">
        <v>13.4366</v>
      </c>
      <c r="I102" s="15" t="n">
        <v>10.08</v>
      </c>
      <c r="J102" s="8" t="n">
        <v>36.82</v>
      </c>
      <c r="K102" s="16" t="n">
        <v>0.7502</v>
      </c>
      <c r="L102" s="7" t="n"/>
      <c r="M102" s="7" t="inlineStr"/>
    </row>
    <row r="103">
      <c r="A103" s="7" t="inlineStr">
        <is>
          <t>592521</t>
        </is>
      </c>
      <c r="B103" s="7" t="inlineStr">
        <is>
          <t>COSMO Tiny Pouch Crocheted with Embroidery Thread Kit - Orange</t>
        </is>
      </c>
      <c r="C103" s="7" t="n">
        <v>1</v>
      </c>
      <c r="D103" s="8" t="n">
        <v>26.87</v>
      </c>
      <c r="E103" s="8" t="n">
        <v>36.82</v>
      </c>
      <c r="F103" s="8" t="n">
        <v>13.44</v>
      </c>
      <c r="G103" s="8" t="n">
        <v>10.08</v>
      </c>
      <c r="H103" s="15" t="n">
        <v>13.4366</v>
      </c>
      <c r="I103" s="15" t="n">
        <v>10.08</v>
      </c>
      <c r="J103" s="8" t="n">
        <v>36.82</v>
      </c>
      <c r="K103" s="16" t="n">
        <v>0.7502</v>
      </c>
      <c r="L103" s="7" t="n"/>
      <c r="M103" s="7" t="inlineStr"/>
    </row>
    <row r="104">
      <c r="A104" s="7" t="inlineStr">
        <is>
          <t>592522</t>
        </is>
      </c>
      <c r="B104" s="7" t="inlineStr">
        <is>
          <t>COSMO Tiny Pouch Crocheted with Embroidery Thread Kit - Tomato</t>
        </is>
      </c>
      <c r="C104" s="7" t="n">
        <v>1</v>
      </c>
      <c r="D104" s="8" t="n">
        <v>26.87</v>
      </c>
      <c r="E104" s="8" t="n">
        <v>36.82</v>
      </c>
      <c r="F104" s="8" t="n">
        <v>13.44</v>
      </c>
      <c r="G104" s="8" t="n">
        <v>10.08</v>
      </c>
      <c r="H104" s="15" t="n">
        <v>13.4366</v>
      </c>
      <c r="I104" s="15" t="n">
        <v>10.08</v>
      </c>
      <c r="J104" s="8" t="n">
        <v>36.82</v>
      </c>
      <c r="K104" s="16" t="n">
        <v>0.7502</v>
      </c>
      <c r="L104" s="7" t="n"/>
      <c r="M104" s="7" t="inlineStr"/>
    </row>
    <row r="105">
      <c r="A105" s="7" t="inlineStr">
        <is>
          <t>592523</t>
        </is>
      </c>
      <c r="B105" s="7" t="inlineStr">
        <is>
          <t>COSMO Tiny Pouch Crocheted with Embroidery Thread Kit - Takoyaki</t>
        </is>
      </c>
      <c r="C105" s="7" t="n">
        <v>1</v>
      </c>
      <c r="D105" s="8" t="n">
        <v>26.87</v>
      </c>
      <c r="E105" s="8" t="n">
        <v>36.82</v>
      </c>
      <c r="F105" s="8" t="n">
        <v>13.44</v>
      </c>
      <c r="G105" s="8" t="n">
        <v>10.08</v>
      </c>
      <c r="H105" s="15" t="n">
        <v>13.4366</v>
      </c>
      <c r="I105" s="15" t="n">
        <v>10.08</v>
      </c>
      <c r="J105" s="8" t="n">
        <v>36.82</v>
      </c>
      <c r="K105" s="16" t="n">
        <v>0.7502</v>
      </c>
      <c r="L105" s="7" t="n"/>
      <c r="M105" s="7" t="inlineStr"/>
    </row>
    <row r="106">
      <c r="A106" s="7" t="inlineStr">
        <is>
          <t>93-1</t>
        </is>
      </c>
      <c r="B106" s="7" t="inlineStr">
        <is>
          <t>COSMO One-Touch Wooden Embroidery Hoop - 10 cm (4")</t>
        </is>
      </c>
      <c r="C106" s="7" t="n">
        <v>1</v>
      </c>
      <c r="D106" s="8" t="n">
        <v>24.96</v>
      </c>
      <c r="E106" s="8" t="n">
        <v>34.2</v>
      </c>
      <c r="F106" s="8" t="n">
        <v>12.48</v>
      </c>
      <c r="G106" s="8" t="n">
        <v>9.359999999999999</v>
      </c>
      <c r="H106" s="15" t="n">
        <v>12.48</v>
      </c>
      <c r="I106" s="15" t="n">
        <v>9.359999999999999</v>
      </c>
      <c r="J106" s="8" t="n">
        <v>34.2</v>
      </c>
      <c r="K106" s="16" t="n">
        <v>0.75</v>
      </c>
      <c r="L106" s="7" t="n"/>
      <c r="M106" s="7" t="inlineStr"/>
    </row>
    <row r="107">
      <c r="A107" s="7" t="inlineStr">
        <is>
          <t>93-2</t>
        </is>
      </c>
      <c r="B107" s="7" t="inlineStr">
        <is>
          <t>COSMO One-Touch Wooden Embroidery Hoop - 12 cm (4.75")</t>
        </is>
      </c>
      <c r="C107" s="7" t="n">
        <v>1</v>
      </c>
      <c r="D107" s="8" t="n">
        <v>24.96</v>
      </c>
      <c r="E107" s="8" t="n">
        <v>34.2</v>
      </c>
      <c r="F107" s="8" t="n">
        <v>12.48</v>
      </c>
      <c r="G107" s="8" t="n">
        <v>9.359999999999999</v>
      </c>
      <c r="H107" s="15" t="n">
        <v>12.48</v>
      </c>
      <c r="I107" s="15" t="n">
        <v>9.359999999999999</v>
      </c>
      <c r="J107" s="8" t="n">
        <v>34.2</v>
      </c>
      <c r="K107" s="16" t="n">
        <v>0.75</v>
      </c>
      <c r="L107" s="7" t="n"/>
      <c r="M107" s="7" t="inlineStr"/>
    </row>
    <row r="108">
      <c r="A108" s="7" t="inlineStr">
        <is>
          <t>93-3</t>
        </is>
      </c>
      <c r="B108" s="7" t="inlineStr">
        <is>
          <t>COSMO One-Touch Wooden Embroidery Hoop - 15 cm (6")</t>
        </is>
      </c>
      <c r="C108" s="7" t="n">
        <v>1</v>
      </c>
      <c r="D108" s="8" t="n">
        <v>24.96</v>
      </c>
      <c r="E108" s="8" t="n">
        <v>34.2</v>
      </c>
      <c r="F108" s="8" t="n">
        <v>12.48</v>
      </c>
      <c r="G108" s="8" t="n">
        <v>9.359999999999999</v>
      </c>
      <c r="H108" s="15" t="n">
        <v>12.48</v>
      </c>
      <c r="I108" s="15" t="n">
        <v>9.359999999999999</v>
      </c>
      <c r="J108" s="8" t="n">
        <v>34.2</v>
      </c>
      <c r="K108" s="16" t="n">
        <v>0.75</v>
      </c>
      <c r="L108" s="7" t="n"/>
      <c r="M108" s="7" t="inlineStr"/>
    </row>
    <row r="109">
      <c r="A109" s="7" t="inlineStr">
        <is>
          <t>98901</t>
        </is>
      </c>
      <c r="B109" s="7" t="inlineStr">
        <is>
          <t>COSMO Sashiko Preprinted Coaster Fabric - Set A (4 Patterns) - White</t>
        </is>
      </c>
      <c r="C109" s="7" t="n">
        <v>1</v>
      </c>
      <c r="D109" s="8" t="n">
        <v>15.2</v>
      </c>
      <c r="E109" s="8" t="n">
        <v>20.82</v>
      </c>
      <c r="F109" s="8" t="n">
        <v>7.6</v>
      </c>
      <c r="G109" s="8" t="n">
        <v>5.7</v>
      </c>
      <c r="H109" s="15" t="n">
        <v>7.6</v>
      </c>
      <c r="I109" s="15" t="n">
        <v>5.7</v>
      </c>
      <c r="J109" s="8" t="n">
        <v>20.82</v>
      </c>
      <c r="K109" s="16" t="n">
        <v>0.75</v>
      </c>
      <c r="L109" s="7" t="n"/>
      <c r="M109" s="7" t="inlineStr"/>
    </row>
    <row r="110">
      <c r="A110" s="7" t="inlineStr">
        <is>
          <t>98902</t>
        </is>
      </c>
      <c r="B110" s="7" t="inlineStr">
        <is>
          <t>COSMO Sashiko Preprinted Coaster Fabric - Set B (4 Patterns) - Navy</t>
        </is>
      </c>
      <c r="C110" s="7" t="n">
        <v>1</v>
      </c>
      <c r="D110" s="8" t="n">
        <v>15.2</v>
      </c>
      <c r="E110" s="8" t="n">
        <v>20.82</v>
      </c>
      <c r="F110" s="8" t="n">
        <v>7.6</v>
      </c>
      <c r="G110" s="8" t="n">
        <v>5.7</v>
      </c>
      <c r="H110" s="15" t="n">
        <v>7.6</v>
      </c>
      <c r="I110" s="15" t="n">
        <v>5.7</v>
      </c>
      <c r="J110" s="8" t="n">
        <v>20.82</v>
      </c>
      <c r="K110" s="16" t="n">
        <v>0.75</v>
      </c>
      <c r="L110" s="7" t="n"/>
      <c r="M110" s="7" t="inlineStr"/>
    </row>
    <row r="111">
      <c r="A111" s="7" t="inlineStr">
        <is>
          <t>98903</t>
        </is>
      </c>
      <c r="B111" s="7" t="inlineStr">
        <is>
          <t>COSMO Sashiko Preprinted Coaster Fabric - Set C (4 Patterns) - White</t>
        </is>
      </c>
      <c r="C111" s="7" t="n">
        <v>1</v>
      </c>
      <c r="D111" s="8" t="n">
        <v>15.2</v>
      </c>
      <c r="E111" s="8" t="n">
        <v>20.82</v>
      </c>
      <c r="F111" s="8" t="n">
        <v>7.6</v>
      </c>
      <c r="G111" s="8" t="n">
        <v>5.7</v>
      </c>
      <c r="H111" s="15" t="n">
        <v>7.6</v>
      </c>
      <c r="I111" s="15" t="n">
        <v>5.7</v>
      </c>
      <c r="J111" s="8" t="n">
        <v>20.82</v>
      </c>
      <c r="K111" s="16" t="n">
        <v>0.75</v>
      </c>
      <c r="L111" s="7" t="n"/>
      <c r="M111" s="7" t="inlineStr"/>
    </row>
    <row r="112">
      <c r="A112" s="7" t="inlineStr">
        <is>
          <t>98905-10</t>
        </is>
      </c>
      <c r="B112" s="7" t="inlineStr">
        <is>
          <t>COSMO Sashiko Preprinted Circle Fabric - Off White</t>
        </is>
      </c>
      <c r="C112" s="7" t="n">
        <v>1</v>
      </c>
      <c r="D112" s="8" t="n">
        <v>13.7</v>
      </c>
      <c r="E112" s="8" t="n">
        <v>18.77</v>
      </c>
      <c r="F112" s="8" t="n">
        <v>6.85</v>
      </c>
      <c r="G112" s="8" t="n">
        <v>5.14</v>
      </c>
      <c r="H112" s="15" t="n">
        <v>6.8516</v>
      </c>
      <c r="I112" s="15" t="n">
        <v>5.14</v>
      </c>
      <c r="J112" s="8" t="n">
        <v>18.77</v>
      </c>
      <c r="K112" s="16" t="n">
        <v>0.7502</v>
      </c>
      <c r="L112" s="7" t="n"/>
      <c r="M112" s="7" t="inlineStr"/>
    </row>
    <row r="113">
      <c r="A113" s="7" t="inlineStr">
        <is>
          <t>98905-12</t>
        </is>
      </c>
      <c r="B113" s="7" t="inlineStr">
        <is>
          <t>COSMO Sashiko Preprinted Circle Fabric - Natural</t>
        </is>
      </c>
      <c r="C113" s="7" t="n">
        <v>1</v>
      </c>
      <c r="D113" s="8" t="n">
        <v>13.7</v>
      </c>
      <c r="E113" s="8" t="n">
        <v>18.77</v>
      </c>
      <c r="F113" s="8" t="n">
        <v>6.85</v>
      </c>
      <c r="G113" s="8" t="n">
        <v>5.14</v>
      </c>
      <c r="H113" s="15" t="n">
        <v>6.8516</v>
      </c>
      <c r="I113" s="15" t="n">
        <v>5.14</v>
      </c>
      <c r="J113" s="8" t="n">
        <v>18.77</v>
      </c>
      <c r="K113" s="16" t="n">
        <v>0.7502</v>
      </c>
      <c r="L113" s="7" t="n"/>
      <c r="M113" s="7" t="inlineStr"/>
    </row>
    <row r="114">
      <c r="A114" s="7" t="inlineStr">
        <is>
          <t>98905-4</t>
        </is>
      </c>
      <c r="B114" s="7" t="inlineStr">
        <is>
          <t>COSMO Sashiko Preprinted Circle Fabric - Navy</t>
        </is>
      </c>
      <c r="C114" s="7" t="n">
        <v>1</v>
      </c>
      <c r="D114" s="8" t="n">
        <v>13.7</v>
      </c>
      <c r="E114" s="8" t="n">
        <v>18.77</v>
      </c>
      <c r="F114" s="8" t="n">
        <v>6.85</v>
      </c>
      <c r="G114" s="8" t="n">
        <v>5.14</v>
      </c>
      <c r="H114" s="15" t="n">
        <v>6.8516</v>
      </c>
      <c r="I114" s="15" t="n">
        <v>5.14</v>
      </c>
      <c r="J114" s="8" t="n">
        <v>18.77</v>
      </c>
      <c r="K114" s="16" t="n">
        <v>0.7502</v>
      </c>
      <c r="L114" s="7" t="n"/>
      <c r="M114" s="7" t="inlineStr"/>
    </row>
    <row r="115">
      <c r="A115" s="7" t="inlineStr">
        <is>
          <t>98906-12</t>
        </is>
      </c>
      <c r="B115" s="7" t="inlineStr">
        <is>
          <t>COSMO Sashiko Preprinted Kasuri Fabric - Natural</t>
        </is>
      </c>
      <c r="C115" s="7" t="n">
        <v>1</v>
      </c>
      <c r="D115" s="8" t="n">
        <v>13.7</v>
      </c>
      <c r="E115" s="8" t="n">
        <v>18.77</v>
      </c>
      <c r="F115" s="8" t="n">
        <v>6.85</v>
      </c>
      <c r="G115" s="8" t="n">
        <v>5.14</v>
      </c>
      <c r="H115" s="15" t="n">
        <v>6.8516</v>
      </c>
      <c r="I115" s="15" t="n">
        <v>5.14</v>
      </c>
      <c r="J115" s="8" t="n">
        <v>18.77</v>
      </c>
      <c r="K115" s="16" t="n">
        <v>0.7502</v>
      </c>
      <c r="L115" s="7" t="n"/>
      <c r="M115" s="7" t="inlineStr"/>
    </row>
    <row r="116">
      <c r="A116" s="7" t="inlineStr">
        <is>
          <t>98906-4</t>
        </is>
      </c>
      <c r="B116" s="7" t="inlineStr">
        <is>
          <t>COSMO Sashiko Preprinted Kasuri Fabric - Navy</t>
        </is>
      </c>
      <c r="C116" s="7" t="n">
        <v>1</v>
      </c>
      <c r="D116" s="8" t="n">
        <v>13.7</v>
      </c>
      <c r="E116" s="8" t="n">
        <v>18.77</v>
      </c>
      <c r="F116" s="8" t="n">
        <v>6.85</v>
      </c>
      <c r="G116" s="8" t="n">
        <v>5.14</v>
      </c>
      <c r="H116" s="15" t="n">
        <v>6.8516</v>
      </c>
      <c r="I116" s="15" t="n">
        <v>5.14</v>
      </c>
      <c r="J116" s="8" t="n">
        <v>18.77</v>
      </c>
      <c r="K116" s="16" t="n">
        <v>0.7502</v>
      </c>
      <c r="L116" s="7" t="n"/>
      <c r="M116" s="7" t="inlineStr"/>
    </row>
    <row r="117">
      <c r="A117" s="7" t="inlineStr">
        <is>
          <t>98907-10</t>
        </is>
      </c>
      <c r="B117" s="7" t="inlineStr">
        <is>
          <t>COSMO Sashiko Preprinted Cross Fabric - Off White</t>
        </is>
      </c>
      <c r="C117" s="7" t="n">
        <v>1</v>
      </c>
      <c r="D117" s="8" t="n">
        <v>13.7</v>
      </c>
      <c r="E117" s="8" t="n">
        <v>18.77</v>
      </c>
      <c r="F117" s="8" t="n">
        <v>6.85</v>
      </c>
      <c r="G117" s="8" t="n">
        <v>5.14</v>
      </c>
      <c r="H117" s="15" t="n">
        <v>6.8516</v>
      </c>
      <c r="I117" s="15" t="n">
        <v>5.14</v>
      </c>
      <c r="J117" s="8" t="n">
        <v>18.77</v>
      </c>
      <c r="K117" s="16" t="n">
        <v>0.7502</v>
      </c>
      <c r="L117" s="7" t="n"/>
      <c r="M117" s="7" t="inlineStr"/>
    </row>
    <row r="118">
      <c r="A118" s="7" t="inlineStr">
        <is>
          <t>98907-12</t>
        </is>
      </c>
      <c r="B118" s="7" t="inlineStr">
        <is>
          <t>COSMO Sashiko Preprinted Cross Fabric - Natural</t>
        </is>
      </c>
      <c r="C118" s="7" t="n">
        <v>1</v>
      </c>
      <c r="D118" s="8" t="n">
        <v>13.7</v>
      </c>
      <c r="E118" s="8" t="n">
        <v>18.77</v>
      </c>
      <c r="F118" s="8" t="n">
        <v>6.85</v>
      </c>
      <c r="G118" s="8" t="n">
        <v>5.14</v>
      </c>
      <c r="H118" s="15" t="n">
        <v>6.8516</v>
      </c>
      <c r="I118" s="15" t="n">
        <v>5.14</v>
      </c>
      <c r="J118" s="8" t="n">
        <v>18.77</v>
      </c>
      <c r="K118" s="16" t="n">
        <v>0.7502</v>
      </c>
      <c r="L118" s="7" t="n"/>
      <c r="M118" s="7" t="inlineStr"/>
    </row>
    <row r="119">
      <c r="A119" s="7" t="inlineStr">
        <is>
          <t>98907-4</t>
        </is>
      </c>
      <c r="B119" s="7" t="inlineStr">
        <is>
          <t>COSMO Sashiko Preprinted Cross Fabric - Navy</t>
        </is>
      </c>
      <c r="C119" s="7" t="n">
        <v>1</v>
      </c>
      <c r="D119" s="8" t="n">
        <v>13.7</v>
      </c>
      <c r="E119" s="8" t="n">
        <v>18.77</v>
      </c>
      <c r="F119" s="8" t="n">
        <v>6.85</v>
      </c>
      <c r="G119" s="8" t="n">
        <v>5.14</v>
      </c>
      <c r="H119" s="15" t="n">
        <v>6.8516</v>
      </c>
      <c r="I119" s="15" t="n">
        <v>5.14</v>
      </c>
      <c r="J119" s="8" t="n">
        <v>18.77</v>
      </c>
      <c r="K119" s="16" t="n">
        <v>0.7502</v>
      </c>
      <c r="L119" s="7" t="n"/>
      <c r="M119" s="7" t="inlineStr"/>
    </row>
    <row r="120">
      <c r="A120" s="7" t="inlineStr">
        <is>
          <t>98908-10</t>
        </is>
      </c>
      <c r="B120" s="7" t="inlineStr">
        <is>
          <t>COSMO Sashiko Preprinted Herringbone Fabric - Off White</t>
        </is>
      </c>
      <c r="C120" s="7" t="n">
        <v>1</v>
      </c>
      <c r="D120" s="8" t="n">
        <v>13.7</v>
      </c>
      <c r="E120" s="8" t="n">
        <v>18.77</v>
      </c>
      <c r="F120" s="8" t="n">
        <v>6.85</v>
      </c>
      <c r="G120" s="8" t="n">
        <v>5.14</v>
      </c>
      <c r="H120" s="15" t="n">
        <v>6.8516</v>
      </c>
      <c r="I120" s="15" t="n">
        <v>5.14</v>
      </c>
      <c r="J120" s="8" t="n">
        <v>18.77</v>
      </c>
      <c r="K120" s="16" t="n">
        <v>0.7502</v>
      </c>
      <c r="L120" s="7" t="n"/>
      <c r="M120" s="7" t="inlineStr"/>
    </row>
    <row r="121">
      <c r="A121" s="7" t="inlineStr">
        <is>
          <t>98908-12</t>
        </is>
      </c>
      <c r="B121" s="7" t="inlineStr">
        <is>
          <t>COSMO Sashiko Preprinted Herringbone Fabric - Natural</t>
        </is>
      </c>
      <c r="C121" s="7" t="n">
        <v>1</v>
      </c>
      <c r="D121" s="8" t="n">
        <v>13.7</v>
      </c>
      <c r="E121" s="8" t="n">
        <v>18.77</v>
      </c>
      <c r="F121" s="8" t="n">
        <v>6.85</v>
      </c>
      <c r="G121" s="8" t="n">
        <v>5.14</v>
      </c>
      <c r="H121" s="15" t="n">
        <v>6.8516</v>
      </c>
      <c r="I121" s="15" t="n">
        <v>5.14</v>
      </c>
      <c r="J121" s="8" t="n">
        <v>18.77</v>
      </c>
      <c r="K121" s="16" t="n">
        <v>0.7502</v>
      </c>
      <c r="L121" s="7" t="n"/>
      <c r="M121" s="7" t="inlineStr"/>
    </row>
    <row r="122">
      <c r="A122" s="7" t="inlineStr">
        <is>
          <t>98908-4</t>
        </is>
      </c>
      <c r="B122" s="7" t="inlineStr">
        <is>
          <t>COSMO Sashiko Preprinted Herringbone Fabric - Navy</t>
        </is>
      </c>
      <c r="C122" s="7" t="n">
        <v>1</v>
      </c>
      <c r="D122" s="8" t="n">
        <v>13.7</v>
      </c>
      <c r="E122" s="8" t="n">
        <v>18.77</v>
      </c>
      <c r="F122" s="8" t="n">
        <v>6.85</v>
      </c>
      <c r="G122" s="8" t="n">
        <v>5.14</v>
      </c>
      <c r="H122" s="15" t="n">
        <v>6.8516</v>
      </c>
      <c r="I122" s="15" t="n">
        <v>5.14</v>
      </c>
      <c r="J122" s="8" t="n">
        <v>18.77</v>
      </c>
      <c r="K122" s="16" t="n">
        <v>0.7502</v>
      </c>
      <c r="L122" s="7" t="n"/>
      <c r="M122" s="7" t="inlineStr"/>
    </row>
    <row r="123">
      <c r="A123" s="7" t="inlineStr">
        <is>
          <t>98909</t>
        </is>
      </c>
      <c r="B123" s="7" t="inlineStr">
        <is>
          <t>COSMO Sashiko Preprinted Coaster Fabric - Set A (4 Patterns) - Navy</t>
        </is>
      </c>
      <c r="C123" s="7" t="n">
        <v>1</v>
      </c>
      <c r="D123" s="8" t="n">
        <v>15.2</v>
      </c>
      <c r="E123" s="8" t="n">
        <v>20.82</v>
      </c>
      <c r="F123" s="8" t="n">
        <v>7.6</v>
      </c>
      <c r="G123" s="8" t="n">
        <v>5.7</v>
      </c>
      <c r="H123" s="15" t="n">
        <v>7.6</v>
      </c>
      <c r="I123" s="15" t="n">
        <v>5.7</v>
      </c>
      <c r="J123" s="8" t="n">
        <v>20.82</v>
      </c>
      <c r="K123" s="16" t="n">
        <v>0.75</v>
      </c>
      <c r="L123" s="7" t="n"/>
      <c r="M123" s="7" t="inlineStr"/>
    </row>
    <row r="124">
      <c r="A124" s="7" t="inlineStr">
        <is>
          <t>98910</t>
        </is>
      </c>
      <c r="B124" s="7" t="inlineStr">
        <is>
          <t>COSMO Sashiko Preprinted Coaster Fabric - Set A (4 Patterns) - Ivory</t>
        </is>
      </c>
      <c r="C124" s="7" t="n">
        <v>1</v>
      </c>
      <c r="D124" s="8" t="n">
        <v>15.2</v>
      </c>
      <c r="E124" s="8" t="n">
        <v>20.82</v>
      </c>
      <c r="F124" s="8" t="n">
        <v>7.6</v>
      </c>
      <c r="G124" s="8" t="n">
        <v>5.7</v>
      </c>
      <c r="H124" s="15" t="n">
        <v>7.6</v>
      </c>
      <c r="I124" s="15" t="n">
        <v>5.7</v>
      </c>
      <c r="J124" s="8" t="n">
        <v>20.82</v>
      </c>
      <c r="K124" s="16" t="n">
        <v>0.75</v>
      </c>
      <c r="L124" s="7" t="n"/>
      <c r="M124" s="7" t="inlineStr"/>
    </row>
    <row r="125">
      <c r="A125" s="7" t="inlineStr">
        <is>
          <t>98911</t>
        </is>
      </c>
      <c r="B125" s="7" t="inlineStr">
        <is>
          <t>COSMO Sashiko Preprinted Coaster Fabric - Set B (4 Patterns) - White</t>
        </is>
      </c>
      <c r="C125" s="7" t="n">
        <v>1</v>
      </c>
      <c r="D125" s="8" t="n">
        <v>15.2</v>
      </c>
      <c r="E125" s="8" t="n">
        <v>20.82</v>
      </c>
      <c r="F125" s="8" t="n">
        <v>7.6</v>
      </c>
      <c r="G125" s="8" t="n">
        <v>5.7</v>
      </c>
      <c r="H125" s="15" t="n">
        <v>7.6</v>
      </c>
      <c r="I125" s="15" t="n">
        <v>5.7</v>
      </c>
      <c r="J125" s="8" t="n">
        <v>20.82</v>
      </c>
      <c r="K125" s="16" t="n">
        <v>0.75</v>
      </c>
      <c r="L125" s="7" t="n"/>
      <c r="M125" s="7" t="inlineStr"/>
    </row>
    <row r="126">
      <c r="A126" s="7" t="inlineStr">
        <is>
          <t>98912</t>
        </is>
      </c>
      <c r="B126" s="7" t="inlineStr">
        <is>
          <t>COSMO Sashiko Preprinted Coaster Fabric - Set B (4 Patterns) - Ivory</t>
        </is>
      </c>
      <c r="C126" s="7" t="n">
        <v>1</v>
      </c>
      <c r="D126" s="8" t="n">
        <v>15.2</v>
      </c>
      <c r="E126" s="8" t="n">
        <v>20.82</v>
      </c>
      <c r="F126" s="8" t="n">
        <v>7.6</v>
      </c>
      <c r="G126" s="8" t="n">
        <v>5.7</v>
      </c>
      <c r="H126" s="15" t="n">
        <v>7.6</v>
      </c>
      <c r="I126" s="15" t="n">
        <v>5.7</v>
      </c>
      <c r="J126" s="8" t="n">
        <v>20.82</v>
      </c>
      <c r="K126" s="16" t="n">
        <v>0.75</v>
      </c>
      <c r="L126" s="7" t="n"/>
      <c r="M126" s="7" t="inlineStr"/>
    </row>
    <row r="127">
      <c r="A127" s="7" t="inlineStr">
        <is>
          <t>98913</t>
        </is>
      </c>
      <c r="B127" s="7" t="inlineStr">
        <is>
          <t>COSMO Sashiko Preprinted Coaster Fabric - Set C (4 Patterns) - Navy</t>
        </is>
      </c>
      <c r="C127" s="7" t="n">
        <v>1</v>
      </c>
      <c r="D127" s="8" t="n">
        <v>15.2</v>
      </c>
      <c r="E127" s="8" t="n">
        <v>20.82</v>
      </c>
      <c r="F127" s="8" t="n">
        <v>7.6</v>
      </c>
      <c r="G127" s="8" t="n">
        <v>5.7</v>
      </c>
      <c r="H127" s="15" t="n">
        <v>7.6</v>
      </c>
      <c r="I127" s="15" t="n">
        <v>5.7</v>
      </c>
      <c r="J127" s="8" t="n">
        <v>20.82</v>
      </c>
      <c r="K127" s="16" t="n">
        <v>0.75</v>
      </c>
      <c r="L127" s="7" t="n"/>
      <c r="M127" s="7" t="inlineStr"/>
    </row>
    <row r="128">
      <c r="A128" s="7" t="inlineStr">
        <is>
          <t>98914</t>
        </is>
      </c>
      <c r="B128" s="7" t="inlineStr">
        <is>
          <t>COSMO Sashiko Preprinted Coaster Fabric - Set C (4 Patterns) - Ivory</t>
        </is>
      </c>
      <c r="C128" s="7" t="n">
        <v>1</v>
      </c>
      <c r="D128" s="8" t="n">
        <v>15.2</v>
      </c>
      <c r="E128" s="8" t="n">
        <v>20.82</v>
      </c>
      <c r="F128" s="8" t="n">
        <v>7.6</v>
      </c>
      <c r="G128" s="8" t="n">
        <v>5.7</v>
      </c>
      <c r="H128" s="15" t="n">
        <v>7.6</v>
      </c>
      <c r="I128" s="15" t="n">
        <v>5.7</v>
      </c>
      <c r="J128" s="8" t="n">
        <v>20.82</v>
      </c>
      <c r="K128" s="16" t="n">
        <v>0.75</v>
      </c>
      <c r="L128" s="7" t="n"/>
      <c r="M128" s="7" t="inlineStr"/>
    </row>
    <row r="129">
      <c r="A129" s="7" t="inlineStr">
        <is>
          <t>98915</t>
        </is>
      </c>
      <c r="B129" s="7" t="inlineStr">
        <is>
          <t>COSMO Sashiko Preprinted Coaster Fabric - Set D (4 Patterns) - Navy</t>
        </is>
      </c>
      <c r="C129" s="7" t="n">
        <v>1</v>
      </c>
      <c r="D129" s="8" t="n">
        <v>15.2</v>
      </c>
      <c r="E129" s="8" t="n">
        <v>20.82</v>
      </c>
      <c r="F129" s="8" t="n">
        <v>7.6</v>
      </c>
      <c r="G129" s="8" t="n">
        <v>5.7</v>
      </c>
      <c r="H129" s="15" t="n">
        <v>7.6</v>
      </c>
      <c r="I129" s="15" t="n">
        <v>5.7</v>
      </c>
      <c r="J129" s="8" t="n">
        <v>20.82</v>
      </c>
      <c r="K129" s="16" t="n">
        <v>0.75</v>
      </c>
      <c r="L129" s="7" t="n"/>
      <c r="M129" s="7" t="inlineStr"/>
    </row>
    <row r="130">
      <c r="A130" s="7" t="inlineStr">
        <is>
          <t>98916</t>
        </is>
      </c>
      <c r="B130" s="7" t="inlineStr">
        <is>
          <t>COSMO Sashiko Preprinted Coaster Fabric - Set D (4 Patterns) - White</t>
        </is>
      </c>
      <c r="C130" s="7" t="n">
        <v>1</v>
      </c>
      <c r="D130" s="8" t="n">
        <v>15.2</v>
      </c>
      <c r="E130" s="8" t="n">
        <v>20.82</v>
      </c>
      <c r="F130" s="8" t="n">
        <v>7.6</v>
      </c>
      <c r="G130" s="8" t="n">
        <v>5.7</v>
      </c>
      <c r="H130" s="15" t="n">
        <v>7.6</v>
      </c>
      <c r="I130" s="15" t="n">
        <v>5.7</v>
      </c>
      <c r="J130" s="8" t="n">
        <v>20.82</v>
      </c>
      <c r="K130" s="16" t="n">
        <v>0.75</v>
      </c>
      <c r="L130" s="7" t="n"/>
      <c r="M130" s="7" t="inlineStr"/>
    </row>
    <row r="131">
      <c r="A131" s="7" t="inlineStr">
        <is>
          <t>98917</t>
        </is>
      </c>
      <c r="B131" s="7" t="inlineStr">
        <is>
          <t>COSMO Sashiko Preprinted Coaster Fabric - Set D (4 Patterns) - Ivory</t>
        </is>
      </c>
      <c r="C131" s="7" t="n">
        <v>1</v>
      </c>
      <c r="D131" s="8" t="n">
        <v>15.2</v>
      </c>
      <c r="E131" s="8" t="n">
        <v>20.82</v>
      </c>
      <c r="F131" s="8" t="n">
        <v>7.6</v>
      </c>
      <c r="G131" s="8" t="n">
        <v>5.7</v>
      </c>
      <c r="H131" s="15" t="n">
        <v>7.6</v>
      </c>
      <c r="I131" s="15" t="n">
        <v>5.7</v>
      </c>
      <c r="J131" s="8" t="n">
        <v>20.82</v>
      </c>
      <c r="K131" s="16" t="n">
        <v>0.75</v>
      </c>
      <c r="L131" s="7" t="n"/>
      <c r="M131" s="7" t="inlineStr"/>
    </row>
    <row r="133">
      <c r="A133" s="17" t="inlineStr">
        <is>
          <t>Nishikiito: US sheet has conflicting 2026 List WS/Dist vs Suggested/Distributor. This design uses Suggested Wholesale $6.84 / Distributor $5.13 per 3-pack.</t>
        </is>
      </c>
    </row>
  </sheetData>
  <mergeCells count="1">
    <mergeCell ref="A133:H1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Commercial terms — Canada direct</t>
        </is>
      </c>
    </row>
    <row r="3">
      <c r="A3" s="5" t="inlineStr">
        <is>
          <t>Field</t>
        </is>
      </c>
      <c r="B3" s="5" t="inlineStr">
        <is>
          <t>Term</t>
        </is>
      </c>
    </row>
    <row r="4">
      <c r="A4" s="7" t="inlineStr">
        <is>
          <t>Seller</t>
        </is>
      </c>
      <c r="B4" s="18" t="inlineStr">
        <is>
          <t>TANAAKK INC</t>
        </is>
      </c>
    </row>
    <row r="5">
      <c r="A5" s="7" t="inlineStr">
        <is>
          <t>Buyer</t>
        </is>
      </c>
      <c r="B5" s="18" t="inlineStr">
        <is>
          <t>Canadian Distributor (contracted)</t>
        </is>
      </c>
    </row>
    <row r="6">
      <c r="A6" s="7" t="inlineStr">
        <is>
          <t>Incoterms</t>
        </is>
      </c>
      <c r="B6" s="18" t="inlineStr">
        <is>
          <t>CPT [Named Place, Canada], Incoterms® 2020</t>
        </is>
      </c>
    </row>
    <row r="7">
      <c r="A7" s="7" t="inlineStr">
        <is>
          <t>IOR</t>
        </is>
      </c>
      <c r="B7" s="18" t="inlineStr">
        <is>
          <t>Buyer</t>
        </is>
      </c>
    </row>
    <row r="8">
      <c r="A8" s="7" t="inlineStr">
        <is>
          <t>Duty / import GST</t>
        </is>
      </c>
      <c r="B8" s="18" t="inlineStr">
        <is>
          <t>Buyer (duty≈0 assumed; GST/HST at import; ITC if registered)</t>
        </is>
      </c>
    </row>
    <row r="9">
      <c r="A9" s="7" t="inlineStr">
        <is>
          <t>Invoice currency</t>
        </is>
      </c>
      <c r="B9" s="18" t="inlineStr">
        <is>
          <t>USD</t>
        </is>
      </c>
    </row>
    <row r="10">
      <c r="A10" s="7" t="inlineStr">
        <is>
          <t>Payment</t>
        </is>
      </c>
      <c r="B10" s="18" t="inlineStr">
        <is>
          <t>TBD (e.g. Net 30 / wire) — confirm before lock</t>
        </is>
      </c>
    </row>
    <row r="11">
      <c r="A11" s="7" t="inlineStr">
        <is>
          <t>MAP</t>
        </is>
      </c>
      <c r="B11" s="18" t="inlineStr">
        <is>
          <t>Buyer and downstream retailers shall not advertise below CA MAP (US SRP×FX) on public channels</t>
        </is>
      </c>
    </row>
    <row r="12">
      <c r="A12" s="7" t="inlineStr">
        <is>
          <t>Suggested WS</t>
        </is>
      </c>
      <c r="B12" s="18" t="inlineStr">
        <is>
          <t>Non-distributor CA retailers (if any direct) at US Suggested WS; prefer they remain on Faire</t>
        </is>
      </c>
    </row>
    <row r="13">
      <c r="A13" s="7" t="inlineStr">
        <is>
          <t>Distributor eligibility</t>
        </is>
      </c>
      <c r="B13" s="18" t="inlineStr">
        <is>
          <t>Annual purchase commit + opening order MOQ + B2B resale only</t>
        </is>
      </c>
    </row>
    <row r="14">
      <c r="A14" s="7" t="inlineStr">
        <is>
          <t>Opening MOQ (proposal)</t>
        </is>
      </c>
      <c r="B14" s="18" t="inlineStr">
        <is>
          <t>Threads: ≥ USD 2,000 opening OR full No.25 color run commit — TBD with air rate</t>
        </is>
      </c>
    </row>
    <row r="15">
      <c r="A15" s="7" t="inlineStr">
        <is>
          <t>Reorder MOQ (proposal)</t>
        </is>
      </c>
      <c r="B15" s="18" t="inlineStr">
        <is>
          <t>≥ USD 500 per air shipment — TBD</t>
        </is>
      </c>
    </row>
    <row r="16">
      <c r="A16" s="7" t="inlineStr">
        <is>
          <t>Freight</t>
        </is>
      </c>
      <c r="B16" s="18" t="inlineStr">
        <is>
          <t>Included in CPT to named place; if air &gt;&gt; plan, temporary Freight surcharge or raise MOQ</t>
        </is>
      </c>
    </row>
    <row r="17">
      <c r="A17" s="7" t="inlineStr">
        <is>
          <t>Packing</t>
        </is>
      </c>
      <c r="B17" s="18" t="inlineStr">
        <is>
          <t>Export carton; commercial invoice + packing list + CO (CPTPP) if claiming preference</t>
        </is>
      </c>
    </row>
    <row r="18">
      <c r="A18" s="7" t="inlineStr">
        <is>
          <t>Lead time</t>
        </is>
      </c>
      <c r="B18" s="18" t="inlineStr">
        <is>
          <t>TBD (Japan pick → air)</t>
        </is>
      </c>
    </row>
    <row r="19">
      <c r="A19" s="7" t="inlineStr">
        <is>
          <t>Returns</t>
        </is>
      </c>
      <c r="B19" s="18" t="inlineStr">
        <is>
          <t>Align with US Dist policy; defective via TANAAKK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Faire customer fairness — checklist</t>
        </is>
      </c>
    </row>
    <row r="3" ht="30" customHeight="1">
      <c r="A3" s="4" t="inlineStr">
        <is>
          <t>☐ CA Distributor price list is not published on Faire or consumer channels</t>
        </is>
      </c>
    </row>
    <row r="4" ht="30" customHeight="1">
      <c r="A4" s="4" t="inlineStr">
        <is>
          <t>☐ Existing Faire CA accounts (e.g. Yellowknife, Out of Hand) keep Faire WS unless they sign Dist agreement with MOQ</t>
        </is>
      </c>
    </row>
    <row r="5" ht="30" customHeight="1">
      <c r="A5" s="4" t="inlineStr">
        <is>
          <t>☐ No SKU-level promotion that makes Japan-direct retailer invoice &lt; Faire WS</t>
        </is>
      </c>
    </row>
    <row r="6" ht="30" customHeight="1">
      <c r="A6" s="4" t="inlineStr">
        <is>
          <t>☐ MAP CAD = US SRP × FX published to Dist; same brand ticket North America</t>
        </is>
      </c>
    </row>
    <row r="7" ht="30" customHeight="1">
      <c r="A7" s="4" t="inlineStr">
        <is>
          <t>☐ After first shipments, compare actual air $/unit vs Insider-free Faire path; adjust MOQ/surcharge not Dist base</t>
        </is>
      </c>
    </row>
    <row r="8" ht="30" customHeight="1">
      <c r="A8" s="4" t="inlineStr">
        <is>
          <t>☐ If Dist resells to a Faire shop below Faire WS, it undermines Faire — contract non-circumvention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Must confirm before final numbers</t>
        </is>
      </c>
    </row>
    <row r="3">
      <c r="A3" t="inlineStr">
        <is>
          <t>1. Air freight rate Japan→Canada ($/kg and minimum) for typical No.25 carton</t>
        </is>
      </c>
    </row>
    <row r="4">
      <c r="A4" t="inlineStr">
        <is>
          <t>2. Named CPT place (YYZ / YVR / distributor door)</t>
        </is>
      </c>
    </row>
    <row r="5">
      <c r="A5" t="inlineStr">
        <is>
          <t>3. FX lock policy (quarterly) and who publishes CAD MAP sheet</t>
        </is>
      </c>
    </row>
    <row r="6">
      <c r="A6" t="inlineStr">
        <is>
          <t>4. Distributor identity / exclusivity / annual commit</t>
        </is>
      </c>
    </row>
    <row r="7">
      <c r="A7" t="inlineStr">
        <is>
          <t>5. CPTPP claim process (even if duty assumed 0%)</t>
        </is>
      </c>
    </row>
    <row r="8">
      <c r="A8" t="inlineStr">
        <is>
          <t>6. Nishikiito clean US list price confirmation</t>
        </is>
      </c>
    </row>
    <row r="9">
      <c r="A9" t="inlineStr">
        <is>
          <t>7. Payment terms</t>
        </is>
      </c>
    </row>
    <row r="10">
      <c r="A10" t="inlineStr">
        <is>
          <t>8. Whether color cards / cloth launch in wave 1 or threads-only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2026-10-08T13:30:43Z</dcterms:created>
  <dcterms:modified xmlns:dcterms="http://purl.org/dc/terms/" xmlns:xsi="http://www.w3.org/2001/XMLSchema-instance" xsi:type="dcterms:W3CDTF">2026-10-08T13:30:43Z</dcterms:modified>
</cp:coreProperties>
</file>