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6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<sst xmlns="http://schemas.openxmlformats.org/spreadsheetml/2006/main" count="27">
  <si>
    <t>总体统计</t>
  </si>
  <si>
    <t>bug 总数</t>
  </si>
  <si>
    <t>1级bug</t>
  </si>
  <si>
    <t>2级bug</t>
  </si>
  <si>
    <t>3级bug</t>
  </si>
  <si>
    <t>4级bug</t>
  </si>
  <si>
    <t>留到下一轮处理 bug</t>
  </si>
  <si>
    <t>reopen</t>
  </si>
  <si>
    <t>第一轮</t>
  </si>
  <si>
    <t>第二轮</t>
  </si>
  <si>
    <t>集成</t>
  </si>
  <si>
    <t>RC</t>
  </si>
  <si>
    <t>总计</t>
  </si>
  <si>
    <t>按测试人员统计</t>
  </si>
  <si>
    <t>Lizz</t>
  </si>
  <si>
    <t>Stones</t>
  </si>
  <si>
    <t>Gorgeous</t>
  </si>
  <si>
    <t>Sera</t>
  </si>
  <si>
    <t>Fiona</t>
  </si>
  <si>
    <t>Michael</t>
  </si>
  <si>
    <t>Joe</t>
  </si>
  <si>
    <t>按开发人员统计</t>
  </si>
  <si>
    <t>Damon</t>
  </si>
  <si>
    <t>kim</t>
  </si>
  <si>
    <t>Roger</t>
  </si>
  <si>
    <t>Grubby</t>
  </si>
  <si>
    <t xml:space="preserve">No Bug/理解问题/一个bug提了多次只保留一次/发布包没打好/reserved/测试环境问题/....
 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</si>
</sst>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5" fillId="21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1" borderId="15" applyNumberFormat="0" applyFon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6" fillId="6" borderId="18" applyNumberFormat="0" applyAlignment="0" applyProtection="0">
      <alignment vertical="center"/>
    </xf>
    <xf numFmtId="0" fontId="5" fillId="6" borderId="13" applyNumberFormat="0" applyAlignment="0" applyProtection="0">
      <alignment vertical="center"/>
    </xf>
    <xf numFmtId="0" fontId="18" fillId="31" borderId="20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1" fillId="0" borderId="16" applyNumberFormat="0" applyFill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ont="1" applyFill="1">
      <alignment vertical="center"/>
    </xf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2" fillId="2" borderId="5" xfId="0" applyFont="1" applyFill="1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2" borderId="7" xfId="0" applyFont="1" applyFill="1" applyBorder="1" applyAlignment="1">
      <alignment vertical="center" wrapText="1"/>
    </xf>
    <xf numFmtId="0" fontId="0" fillId="2" borderId="8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2" fillId="3" borderId="9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86944444444444"/>
          <c:y val="0.49880952380952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Sheet1!$C$3:$G$3</c:f>
              <c:strCache>
                <c:ptCount val="5"/>
                <c:pt idx="0">
                  <c:v>bug 总数</c:v>
                </c:pt>
                <c:pt idx="1">
                  <c:v>1级bug</c:v>
                </c:pt>
                <c:pt idx="2">
                  <c:v>2级bug</c:v>
                </c:pt>
                <c:pt idx="3">
                  <c:v>3级bug</c:v>
                </c:pt>
                <c:pt idx="4">
                  <c:v>4级bug</c:v>
                </c:pt>
              </c:strCache>
            </c:strRef>
          </c:cat>
          <c:val>
            <c:numRef>
              <c:f>Sheet1!$C$4:$G$4</c:f>
              <c:numCache>
                <c:formatCode>General</c:formatCode>
                <c:ptCount val="5"/>
                <c:pt idx="0">
                  <c:v>422</c:v>
                </c:pt>
                <c:pt idx="1">
                  <c:v>36</c:v>
                </c:pt>
                <c:pt idx="2">
                  <c:v>303</c:v>
                </c:pt>
                <c:pt idx="3">
                  <c:v>75</c:v>
                </c:pt>
                <c:pt idx="4">
                  <c:v>8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387350</xdr:colOff>
      <xdr:row>26</xdr:row>
      <xdr:rowOff>31750</xdr:rowOff>
    </xdr:from>
    <xdr:to>
      <xdr:col>7</xdr:col>
      <xdr:colOff>101600</xdr:colOff>
      <xdr:row>42</xdr:row>
      <xdr:rowOff>31750</xdr:rowOff>
    </xdr:to>
    <xdr:graphicFrame>
      <xdr:nvGraphicFramePr>
        <xdr:cNvPr id="2" name="图表 1"/>
        <xdr:cNvGraphicFramePr/>
      </xdr:nvGraphicFramePr>
      <xdr:xfrm>
        <a:off x="587375" y="34163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2"/>
  <sheetViews>
    <sheetView tabSelected="1" zoomScale="120" zoomScaleNormal="120" workbookViewId="0">
      <selection activeCell="H33" sqref="H33"/>
    </sheetView>
  </sheetViews>
  <sheetFormatPr defaultColWidth="9" defaultRowHeight="13.5"/>
  <cols>
    <col min="1" max="1" width="2.625" style="1" customWidth="1"/>
    <col min="2" max="7" width="10.625" style="1" customWidth="1"/>
    <col min="8" max="8" width="15.5166666666667" style="1" customWidth="1"/>
    <col min="9" max="9" width="10.625" style="1" customWidth="1"/>
    <col min="10" max="10" width="57.8083333333333" style="1" customWidth="1"/>
    <col min="11" max="16384" width="9" style="1"/>
  </cols>
  <sheetData>
    <row r="1" spans="2:9">
      <c r="B1" s="3" t="s">
        <v>0</v>
      </c>
      <c r="C1" s="3"/>
      <c r="D1" s="3"/>
      <c r="E1" s="3"/>
      <c r="F1" s="3"/>
      <c r="G1" s="3"/>
      <c r="H1" s="3"/>
      <c r="I1" s="3"/>
    </row>
    <row r="2" ht="14.25" spans="2:9">
      <c r="B2" s="3"/>
      <c r="C2" s="3"/>
      <c r="D2" s="3"/>
      <c r="E2" s="3"/>
      <c r="F2" s="3"/>
      <c r="G2" s="3"/>
      <c r="H2" s="3"/>
      <c r="I2" s="3"/>
    </row>
    <row r="3" ht="29" customHeight="1" spans="2:9">
      <c r="B3" s="4"/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22" t="s">
        <v>7</v>
      </c>
    </row>
    <row r="4" ht="14.25" spans="2:9">
      <c r="B4" s="6" t="s">
        <v>8</v>
      </c>
      <c r="C4" s="7">
        <v>422</v>
      </c>
      <c r="D4" s="7">
        <v>36</v>
      </c>
      <c r="E4" s="7">
        <v>303</v>
      </c>
      <c r="F4" s="7">
        <v>75</v>
      </c>
      <c r="G4" s="7">
        <v>8</v>
      </c>
      <c r="H4" s="7">
        <v>38</v>
      </c>
      <c r="I4" s="23">
        <v>29</v>
      </c>
    </row>
    <row r="5" hidden="1" spans="2:9">
      <c r="B5" s="8" t="s">
        <v>9</v>
      </c>
      <c r="C5" s="9"/>
      <c r="D5" s="9"/>
      <c r="E5" s="9"/>
      <c r="F5" s="9"/>
      <c r="G5" s="9"/>
      <c r="H5" s="9"/>
      <c r="I5" s="24"/>
    </row>
    <row r="6" hidden="1" spans="2:9">
      <c r="B6" s="10" t="s">
        <v>10</v>
      </c>
      <c r="C6" s="11"/>
      <c r="D6" s="11"/>
      <c r="E6" s="11"/>
      <c r="F6" s="11"/>
      <c r="G6" s="11"/>
      <c r="H6" s="11"/>
      <c r="I6" s="25"/>
    </row>
    <row r="7" hidden="1" spans="2:9">
      <c r="B7" s="10" t="s">
        <v>11</v>
      </c>
      <c r="C7" s="11"/>
      <c r="D7" s="11"/>
      <c r="E7" s="11"/>
      <c r="F7" s="11"/>
      <c r="G7" s="11"/>
      <c r="H7" s="11"/>
      <c r="I7" s="25"/>
    </row>
    <row r="8" ht="14.25" hidden="1" spans="2:9">
      <c r="B8" s="6" t="s">
        <v>12</v>
      </c>
      <c r="C8" s="7">
        <f>SUM(C4:C7)</f>
        <v>422</v>
      </c>
      <c r="D8" s="7">
        <f t="shared" ref="D8:I8" si="0">SUM(D4:D7)</f>
        <v>36</v>
      </c>
      <c r="E8" s="7">
        <f t="shared" si="0"/>
        <v>303</v>
      </c>
      <c r="F8" s="7">
        <f t="shared" si="0"/>
        <v>75</v>
      </c>
      <c r="G8" s="7">
        <f t="shared" si="0"/>
        <v>8</v>
      </c>
      <c r="H8" s="7">
        <f t="shared" si="0"/>
        <v>38</v>
      </c>
      <c r="I8" s="23">
        <f t="shared" si="0"/>
        <v>29</v>
      </c>
    </row>
    <row r="10" spans="2:9">
      <c r="B10" s="3" t="s">
        <v>13</v>
      </c>
      <c r="C10" s="3"/>
      <c r="D10" s="3"/>
      <c r="E10" s="3"/>
      <c r="F10" s="3"/>
      <c r="G10" s="3"/>
      <c r="H10" s="3"/>
      <c r="I10" s="3"/>
    </row>
    <row r="11" ht="14.25" spans="2:9">
      <c r="B11" s="3"/>
      <c r="C11" s="3"/>
      <c r="D11" s="3"/>
      <c r="E11" s="3"/>
      <c r="F11" s="3"/>
      <c r="G11" s="3"/>
      <c r="H11" s="3"/>
      <c r="I11" s="3"/>
    </row>
    <row r="12" spans="2:9">
      <c r="B12" s="12"/>
      <c r="C12" s="13" t="s">
        <v>14</v>
      </c>
      <c r="D12" s="13" t="s">
        <v>15</v>
      </c>
      <c r="E12" s="13" t="s">
        <v>16</v>
      </c>
      <c r="F12" s="13" t="s">
        <v>17</v>
      </c>
      <c r="G12" s="13" t="s">
        <v>18</v>
      </c>
      <c r="H12" s="13" t="s">
        <v>19</v>
      </c>
      <c r="I12" s="26" t="s">
        <v>20</v>
      </c>
    </row>
    <row r="13" ht="14.25" spans="2:9">
      <c r="B13" s="14" t="s">
        <v>8</v>
      </c>
      <c r="C13" s="15">
        <v>112</v>
      </c>
      <c r="D13" s="15">
        <v>68</v>
      </c>
      <c r="E13" s="15">
        <v>101</v>
      </c>
      <c r="F13" s="15">
        <v>99</v>
      </c>
      <c r="G13" s="15">
        <v>8</v>
      </c>
      <c r="H13" s="15">
        <v>15</v>
      </c>
      <c r="I13" s="27">
        <v>19</v>
      </c>
    </row>
    <row r="14" hidden="1" spans="2:9">
      <c r="B14" s="16" t="s">
        <v>9</v>
      </c>
      <c r="C14" s="17"/>
      <c r="D14" s="17"/>
      <c r="E14" s="17"/>
      <c r="F14" s="17"/>
      <c r="G14" s="17"/>
      <c r="H14" s="17"/>
      <c r="I14" s="28"/>
    </row>
    <row r="15" hidden="1" spans="2:9">
      <c r="B15" s="18" t="s">
        <v>10</v>
      </c>
      <c r="C15" s="19"/>
      <c r="D15" s="19"/>
      <c r="E15" s="19"/>
      <c r="F15" s="19"/>
      <c r="G15" s="19"/>
      <c r="H15" s="19"/>
      <c r="I15" s="29"/>
    </row>
    <row r="16" s="1" customFormat="1" hidden="1" spans="2:9">
      <c r="B16" s="18" t="s">
        <v>11</v>
      </c>
      <c r="C16" s="19"/>
      <c r="D16" s="19"/>
      <c r="E16" s="19"/>
      <c r="F16" s="19"/>
      <c r="G16" s="19"/>
      <c r="H16" s="19"/>
      <c r="I16" s="29"/>
    </row>
    <row r="17" ht="14.25" hidden="1" spans="2:9">
      <c r="B17" s="14" t="s">
        <v>12</v>
      </c>
      <c r="C17" s="15">
        <f>SUM(C13:C16)</f>
        <v>112</v>
      </c>
      <c r="D17" s="15">
        <f t="shared" ref="D17:I17" si="1">SUM(D13:D16)</f>
        <v>68</v>
      </c>
      <c r="E17" s="15">
        <f t="shared" si="1"/>
        <v>101</v>
      </c>
      <c r="F17" s="15">
        <f t="shared" si="1"/>
        <v>99</v>
      </c>
      <c r="G17" s="15">
        <f t="shared" si="1"/>
        <v>8</v>
      </c>
      <c r="H17" s="15">
        <f t="shared" si="1"/>
        <v>15</v>
      </c>
      <c r="I17" s="27">
        <f t="shared" si="1"/>
        <v>19</v>
      </c>
    </row>
    <row r="19" spans="2:9">
      <c r="B19" s="3" t="s">
        <v>21</v>
      </c>
      <c r="C19" s="3"/>
      <c r="D19" s="3"/>
      <c r="E19" s="3"/>
      <c r="F19" s="3"/>
      <c r="G19" s="3"/>
      <c r="H19" s="3"/>
      <c r="I19" s="3"/>
    </row>
    <row r="20" ht="14.25" spans="2:9">
      <c r="B20" s="3"/>
      <c r="C20" s="3"/>
      <c r="D20" s="3"/>
      <c r="E20" s="3"/>
      <c r="F20" s="3"/>
      <c r="G20" s="3"/>
      <c r="H20" s="3"/>
      <c r="I20" s="3"/>
    </row>
    <row r="21" s="2" customFormat="1" ht="17" customHeight="1" spans="2:10">
      <c r="B21" s="20"/>
      <c r="C21" s="5" t="s">
        <v>22</v>
      </c>
      <c r="D21" s="5" t="s">
        <v>23</v>
      </c>
      <c r="E21" s="5" t="s">
        <v>24</v>
      </c>
      <c r="F21" s="5" t="s">
        <v>25</v>
      </c>
      <c r="G21" s="5" t="s">
        <v>20</v>
      </c>
      <c r="H21" s="21" t="s">
        <v>26</v>
      </c>
      <c r="I21" s="21"/>
      <c r="J21" s="30"/>
    </row>
    <row r="22" ht="14.25" spans="2:10">
      <c r="B22" s="14" t="s">
        <v>8</v>
      </c>
      <c r="C22" s="15">
        <v>84</v>
      </c>
      <c r="D22" s="15">
        <v>81</v>
      </c>
      <c r="E22" s="15">
        <v>73</v>
      </c>
      <c r="F22" s="15">
        <v>84</v>
      </c>
      <c r="G22" s="15">
        <v>46</v>
      </c>
      <c r="H22" s="15">
        <v>54</v>
      </c>
      <c r="I22" s="15"/>
      <c r="J22" s="27"/>
    </row>
  </sheetData>
  <mergeCells count="5">
    <mergeCell ref="H21:J21"/>
    <mergeCell ref="H22:J22"/>
    <mergeCell ref="B1:I2"/>
    <mergeCell ref="B10:I11"/>
    <mergeCell ref="B19:I20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michael.he</dc:creator>
  <cp:lastModifiedBy>Michael.he</cp:lastModifiedBy>
  <dcterms:created xsi:type="dcterms:W3CDTF">2018-07-21T07:51:00Z</dcterms:created>
  <dcterms:modified xsi:type="dcterms:W3CDTF">2018-07-23T10:54:57Z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