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inter 2023\PHYS 3606 modern II\"/>
    </mc:Choice>
  </mc:AlternateContent>
  <xr:revisionPtr revIDLastSave="0" documentId="8_{D13A6259-3111-427B-BC9C-B7E092698449}" xr6:coauthVersionLast="47" xr6:coauthVersionMax="47" xr10:uidLastSave="{00000000-0000-0000-0000-000000000000}"/>
  <bookViews>
    <workbookView xWindow="-96" yWindow="-96" windowWidth="23232" windowHeight="12432" xr2:uid="{A0874616-859F-4F17-A5B1-E6B0AFA58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H16" i="1"/>
  <c r="D16" i="1"/>
  <c r="L15" i="1"/>
  <c r="H15" i="1"/>
  <c r="D15" i="1"/>
  <c r="L14" i="1"/>
  <c r="H14" i="1"/>
  <c r="D14" i="1"/>
  <c r="L13" i="1"/>
  <c r="H13" i="1"/>
  <c r="D13" i="1"/>
  <c r="L12" i="1"/>
  <c r="H12" i="1"/>
  <c r="D12" i="1"/>
  <c r="L11" i="1"/>
  <c r="H11" i="1"/>
  <c r="D11" i="1"/>
  <c r="L10" i="1"/>
  <c r="H10" i="1"/>
  <c r="D10" i="1"/>
  <c r="L9" i="1"/>
  <c r="H9" i="1"/>
  <c r="D9" i="1"/>
  <c r="L8" i="1"/>
  <c r="H8" i="1"/>
  <c r="D8" i="1"/>
  <c r="L7" i="1"/>
  <c r="H7" i="1"/>
  <c r="D7" i="1"/>
  <c r="L6" i="1"/>
  <c r="H6" i="1"/>
  <c r="D6" i="1"/>
  <c r="L5" i="1"/>
  <c r="H5" i="1"/>
  <c r="D5" i="1"/>
  <c r="L4" i="1"/>
  <c r="H4" i="1"/>
  <c r="D4" i="1"/>
  <c r="L3" i="1"/>
  <c r="H3" i="1"/>
  <c r="D3" i="1"/>
  <c r="L2" i="1"/>
  <c r="H2" i="1"/>
  <c r="D2" i="1"/>
</calcChain>
</file>

<file path=xl/sharedStrings.xml><?xml version="1.0" encoding="utf-8"?>
<sst xmlns="http://schemas.openxmlformats.org/spreadsheetml/2006/main" count="12" uniqueCount="12">
  <si>
    <t>Drift Veocity 3 (m/s)</t>
  </si>
  <si>
    <t>I4 (A)</t>
  </si>
  <si>
    <t>Vx4 (V)</t>
  </si>
  <si>
    <t>Vh4 (mV)</t>
  </si>
  <si>
    <t>Drift Veocity 4 (m/s)</t>
  </si>
  <si>
    <t>I5 (A)</t>
  </si>
  <si>
    <t>Vx5(V)</t>
  </si>
  <si>
    <t>Vh5(mV)</t>
  </si>
  <si>
    <t>Drift Veocity 5 (m/s)</t>
  </si>
  <si>
    <t>I3(A)</t>
  </si>
  <si>
    <t>Vx3 (V)</t>
  </si>
  <si>
    <t>Vh3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</si>
</sst>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B0C2-F5D8-46AD-9E12-0F6A31432F5A}">
  <dimension ref="A1:L16"/>
  <sheetViews>
    <sheetView tabSelected="1" workbookViewId="0">
      <selection activeCell="G23" sqref="G23"/>
    </sheetView>
  </sheetViews>
  <sheetFormatPr defaultRowHeight="14.4" x14ac:dyDescent="0.55000000000000004"/>
  <sheetData>
    <row r="1" spans="1:12" x14ac:dyDescent="0.55000000000000004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55000000000000004">
      <c r="A2" s="2">
        <v>-2.8610229492200001E-4</v>
      </c>
      <c r="B2">
        <v>-7.62939453125E-4</v>
      </c>
      <c r="C2">
        <v>3.5983887501100001E-2</v>
      </c>
      <c r="D2">
        <f t="shared" ref="D2:D7" si="0">(C2*0.001)/(0.3*0.0095)</f>
        <v>1.2625925438982458E-2</v>
      </c>
      <c r="E2" s="2">
        <v>-1.9073486328100001E-4</v>
      </c>
      <c r="F2">
        <v>-3.8146972656299998E-4</v>
      </c>
      <c r="G2">
        <v>3.5983887501100001E-2</v>
      </c>
      <c r="H2">
        <f t="shared" ref="H2:H16" si="1">(G2*0.001)/(0.3*0.0095)</f>
        <v>1.2625925438982458E-2</v>
      </c>
      <c r="I2" s="2">
        <v>-1.7166137695299999E-4</v>
      </c>
      <c r="J2">
        <v>-1.9073486328100001E-4</v>
      </c>
      <c r="K2">
        <v>0</v>
      </c>
      <c r="L2">
        <f t="shared" ref="L2:L16" si="2">(K2*0.001)/(0.3*0.0095)</f>
        <v>0</v>
      </c>
    </row>
    <row r="3" spans="1:12" x14ac:dyDescent="0.55000000000000004">
      <c r="A3">
        <v>-2.55966186523E-2</v>
      </c>
      <c r="B3">
        <v>-8.5258483886700001E-2</v>
      </c>
      <c r="C3">
        <v>5.9733253251800003</v>
      </c>
      <c r="D3">
        <f t="shared" si="0"/>
        <v>2.0959036228701762</v>
      </c>
      <c r="E3">
        <v>-2.6378631591800001E-2</v>
      </c>
      <c r="F3">
        <v>-8.8691711425799999E-2</v>
      </c>
      <c r="G3">
        <v>8.3482619002499998</v>
      </c>
      <c r="H3">
        <f t="shared" si="1"/>
        <v>2.9292147018421058</v>
      </c>
      <c r="I3">
        <v>-2.3174285888699998E-2</v>
      </c>
      <c r="J3">
        <v>-7.8010559081999997E-2</v>
      </c>
      <c r="K3">
        <v>9.4637624127799995</v>
      </c>
      <c r="L3">
        <f t="shared" si="2"/>
        <v>3.3206183904491233</v>
      </c>
    </row>
    <row r="4" spans="1:12" x14ac:dyDescent="0.55000000000000004">
      <c r="A4">
        <v>-4.9610137939499997E-2</v>
      </c>
      <c r="B4">
        <v>-0.16250610351600001</v>
      </c>
      <c r="C4">
        <v>11.334924562799999</v>
      </c>
      <c r="D4">
        <f t="shared" si="0"/>
        <v>3.9771665132631582</v>
      </c>
      <c r="E4">
        <v>-4.7206878662100001E-2</v>
      </c>
      <c r="F4">
        <v>-0.157356262207</v>
      </c>
      <c r="G4">
        <v>15.581023288000001</v>
      </c>
      <c r="H4">
        <f t="shared" si="1"/>
        <v>5.4670257150877202</v>
      </c>
      <c r="I4">
        <v>-5.02967834473E-2</v>
      </c>
      <c r="J4">
        <v>-0.17147064208999999</v>
      </c>
      <c r="K4">
        <v>21.8422197131</v>
      </c>
      <c r="L4">
        <f t="shared" si="2"/>
        <v>7.6639367414385982</v>
      </c>
    </row>
    <row r="5" spans="1:12" x14ac:dyDescent="0.55000000000000004">
      <c r="A5">
        <v>-7.6141357421899994E-2</v>
      </c>
      <c r="B5">
        <v>-0.24814605712900001</v>
      </c>
      <c r="C5">
        <v>18.279814850499999</v>
      </c>
      <c r="D5">
        <f t="shared" si="0"/>
        <v>6.4139701229824562</v>
      </c>
      <c r="E5">
        <v>-7.60459899902E-2</v>
      </c>
      <c r="F5">
        <v>-0.251579284668</v>
      </c>
      <c r="G5">
        <v>25.0447857007</v>
      </c>
      <c r="H5">
        <f t="shared" si="1"/>
        <v>8.7876441055087735</v>
      </c>
      <c r="I5">
        <v>-7.5874328613299999E-2</v>
      </c>
      <c r="J5">
        <v>-0.25558471679700001</v>
      </c>
      <c r="K5">
        <v>32.241563200999998</v>
      </c>
      <c r="L5">
        <f t="shared" si="2"/>
        <v>11.312829193333336</v>
      </c>
    </row>
    <row r="6" spans="1:12" x14ac:dyDescent="0.55000000000000004">
      <c r="A6">
        <v>-0.10158538818399999</v>
      </c>
      <c r="B6">
        <v>-0.33893585205100002</v>
      </c>
      <c r="C6">
        <v>24.145188513200001</v>
      </c>
      <c r="D6">
        <f t="shared" si="0"/>
        <v>8.4719959695438618</v>
      </c>
      <c r="E6">
        <v>-0.103740692139</v>
      </c>
      <c r="F6">
        <v>-0.35095214843799999</v>
      </c>
      <c r="G6">
        <v>33.968789801</v>
      </c>
      <c r="H6">
        <f t="shared" si="1"/>
        <v>11.918873614385967</v>
      </c>
      <c r="I6">
        <v>-0.102787017822</v>
      </c>
      <c r="J6">
        <v>-0.35362243652300002</v>
      </c>
      <c r="K6">
        <v>43.468536101300003</v>
      </c>
      <c r="L6">
        <f t="shared" si="2"/>
        <v>15.252117930280706</v>
      </c>
    </row>
    <row r="7" spans="1:12" x14ac:dyDescent="0.55000000000000004">
      <c r="A7">
        <v>-0.12611389160200001</v>
      </c>
      <c r="B7">
        <v>-0.41866302490200002</v>
      </c>
      <c r="C7">
        <v>29.650723300900001</v>
      </c>
      <c r="D7">
        <f t="shared" si="0"/>
        <v>10.403762561719301</v>
      </c>
      <c r="E7">
        <v>-0.12716293335000001</v>
      </c>
      <c r="F7">
        <v>-0.428581237793</v>
      </c>
      <c r="G7">
        <v>41.309502851200001</v>
      </c>
      <c r="H7">
        <f t="shared" si="1"/>
        <v>14.494562403929828</v>
      </c>
      <c r="I7">
        <v>-0.126781463623</v>
      </c>
      <c r="J7">
        <v>-0.43525695800800002</v>
      </c>
      <c r="K7">
        <v>53.148201839099997</v>
      </c>
      <c r="L7">
        <f t="shared" si="2"/>
        <v>18.648491873368421</v>
      </c>
    </row>
    <row r="8" spans="1:12" x14ac:dyDescent="0.55000000000000004">
      <c r="A8">
        <v>-0.13130187988299999</v>
      </c>
      <c r="B8">
        <v>-0.43678283691399999</v>
      </c>
      <c r="C8">
        <v>30.730239925900001</v>
      </c>
      <c r="D8">
        <f>(C8*0.001)/(0.3*0.0095)</f>
        <v>10.782540324877194</v>
      </c>
      <c r="E8">
        <v>-0.151386260986</v>
      </c>
      <c r="F8">
        <v>-0.50888061523399997</v>
      </c>
      <c r="G8">
        <v>48.758167563900003</v>
      </c>
      <c r="H8">
        <f t="shared" si="1"/>
        <v>17.108128969789476</v>
      </c>
      <c r="I8">
        <v>-0.15331268310500001</v>
      </c>
      <c r="J8">
        <v>-0.52490234375</v>
      </c>
      <c r="K8">
        <v>63.943368089400003</v>
      </c>
      <c r="L8">
        <f t="shared" si="2"/>
        <v>22.436269505052636</v>
      </c>
    </row>
    <row r="9" spans="1:12" x14ac:dyDescent="0.55000000000000004">
      <c r="A9">
        <v>-0.151386260986</v>
      </c>
      <c r="B9">
        <v>-0.50296783447299998</v>
      </c>
      <c r="C9">
        <v>35.192241975999998</v>
      </c>
      <c r="D9">
        <f t="shared" ref="D9:D16" si="3">(C9*0.001)/(0.3*0.0095)</f>
        <v>12.348155079298248</v>
      </c>
      <c r="E9">
        <v>-0.17658233642599999</v>
      </c>
      <c r="F9">
        <v>-0.59432983398399997</v>
      </c>
      <c r="G9">
        <v>56.926510026700001</v>
      </c>
      <c r="H9">
        <f t="shared" si="1"/>
        <v>19.974214044456144</v>
      </c>
      <c r="I9">
        <v>-0.17766952514600001</v>
      </c>
      <c r="J9">
        <v>-0.60901641845700005</v>
      </c>
      <c r="K9">
        <v>74.270743802200002</v>
      </c>
      <c r="L9">
        <f t="shared" si="2"/>
        <v>26.05991010603509</v>
      </c>
    </row>
    <row r="10" spans="1:12" x14ac:dyDescent="0.55000000000000004">
      <c r="A10">
        <v>-0.17684936523399999</v>
      </c>
      <c r="B10">
        <v>-0.58822631835899997</v>
      </c>
      <c r="C10">
        <v>41.201551188700002</v>
      </c>
      <c r="D10">
        <f t="shared" si="3"/>
        <v>14.456684627614038</v>
      </c>
      <c r="E10">
        <v>-0.207538604736</v>
      </c>
      <c r="F10">
        <v>-0.70743560791000004</v>
      </c>
      <c r="G10">
        <v>66.606175764499994</v>
      </c>
      <c r="H10">
        <f t="shared" si="1"/>
        <v>23.37058798754386</v>
      </c>
      <c r="I10">
        <v>-0.20486831664999999</v>
      </c>
      <c r="J10">
        <v>-0.71220397949199998</v>
      </c>
      <c r="K10">
        <v>85.209845602499996</v>
      </c>
      <c r="L10">
        <f t="shared" si="2"/>
        <v>29.898191439473688</v>
      </c>
    </row>
    <row r="11" spans="1:12" x14ac:dyDescent="0.55000000000000004">
      <c r="A11">
        <v>-0.20248413085899999</v>
      </c>
      <c r="B11">
        <v>-0.68206787109400002</v>
      </c>
      <c r="C11">
        <v>46.958973188900003</v>
      </c>
      <c r="D11">
        <f t="shared" si="3"/>
        <v>16.476832697859653</v>
      </c>
      <c r="E11">
        <v>-0.23117065429700001</v>
      </c>
      <c r="F11">
        <v>-0.78697204589799996</v>
      </c>
      <c r="G11">
        <v>74.090824364699998</v>
      </c>
      <c r="H11">
        <f t="shared" si="1"/>
        <v>25.996780478842112</v>
      </c>
      <c r="I11">
        <v>-0.229377746582</v>
      </c>
      <c r="J11">
        <v>-0.79612731933600001</v>
      </c>
      <c r="K11">
        <v>96.220915177799995</v>
      </c>
      <c r="L11">
        <f t="shared" si="2"/>
        <v>33.761724623789476</v>
      </c>
    </row>
    <row r="12" spans="1:12" x14ac:dyDescent="0.55000000000000004">
      <c r="A12">
        <v>-0.23178100585899999</v>
      </c>
      <c r="B12">
        <v>-0.78029632568399998</v>
      </c>
      <c r="C12">
        <v>53.472056826600003</v>
      </c>
      <c r="D12">
        <f t="shared" si="3"/>
        <v>18.762125202315794</v>
      </c>
      <c r="E12">
        <v>-0.26046752929700001</v>
      </c>
      <c r="F12">
        <v>-0.88901519775399995</v>
      </c>
      <c r="G12">
        <v>83.482619002500002</v>
      </c>
      <c r="H12">
        <f t="shared" si="1"/>
        <v>29.292147018421058</v>
      </c>
      <c r="I12">
        <v>-0.25213241577099998</v>
      </c>
      <c r="J12">
        <v>-0.87642669677700002</v>
      </c>
      <c r="K12">
        <v>105.792629253</v>
      </c>
      <c r="L12">
        <f t="shared" si="2"/>
        <v>37.120220790526325</v>
      </c>
    </row>
    <row r="13" spans="1:12" x14ac:dyDescent="0.55000000000000004">
      <c r="A13">
        <v>-0.25220870971699999</v>
      </c>
      <c r="B13">
        <v>-0.85010528564499999</v>
      </c>
      <c r="C13">
        <v>58.0420105392</v>
      </c>
      <c r="D13">
        <f t="shared" si="3"/>
        <v>20.365617733052634</v>
      </c>
      <c r="E13">
        <v>-0.27648925781299999</v>
      </c>
      <c r="F13">
        <v>-0.94356536865200002</v>
      </c>
      <c r="G13">
        <v>88.592331027599997</v>
      </c>
      <c r="H13">
        <f t="shared" si="1"/>
        <v>31.085028430736845</v>
      </c>
      <c r="I13">
        <v>-0.28152465820299999</v>
      </c>
      <c r="J13">
        <v>-0.97942352294900004</v>
      </c>
      <c r="K13">
        <v>117.811247678</v>
      </c>
      <c r="L13">
        <f t="shared" si="2"/>
        <v>41.337279887017544</v>
      </c>
    </row>
    <row r="14" spans="1:12" x14ac:dyDescent="0.55000000000000004">
      <c r="A14">
        <v>-0.27606964111299997</v>
      </c>
      <c r="B14">
        <v>-0.93116760253899999</v>
      </c>
      <c r="C14">
        <v>63.475577551900003</v>
      </c>
      <c r="D14">
        <f t="shared" si="3"/>
        <v>22.27213247435088</v>
      </c>
      <c r="E14">
        <v>-0.30843734741200002</v>
      </c>
      <c r="F14">
        <v>-1.0557174682599999</v>
      </c>
      <c r="G14">
        <v>99.531432827900005</v>
      </c>
      <c r="H14">
        <f t="shared" si="1"/>
        <v>34.923309764175443</v>
      </c>
      <c r="I14">
        <v>-0.30847549438499999</v>
      </c>
      <c r="J14">
        <v>-1.08165740967</v>
      </c>
      <c r="K14">
        <v>129.110188354</v>
      </c>
      <c r="L14">
        <f t="shared" si="2"/>
        <v>45.30182047508773</v>
      </c>
    </row>
    <row r="15" spans="1:12" x14ac:dyDescent="0.55000000000000004">
      <c r="A15">
        <v>-0.30559539794899998</v>
      </c>
      <c r="B15">
        <v>-1.03492736816</v>
      </c>
      <c r="C15">
        <v>70.348500064600003</v>
      </c>
      <c r="D15">
        <f t="shared" si="3"/>
        <v>24.683684233192984</v>
      </c>
      <c r="E15">
        <v>-0.32693862914999999</v>
      </c>
      <c r="F15">
        <v>-1.12648010254</v>
      </c>
      <c r="G15">
        <v>105.43279037800001</v>
      </c>
      <c r="H15">
        <f t="shared" si="1"/>
        <v>36.993961536140354</v>
      </c>
      <c r="I15">
        <v>-0.33136367797900002</v>
      </c>
      <c r="J15">
        <v>-1.16405487061</v>
      </c>
      <c r="K15">
        <v>138.645918542</v>
      </c>
      <c r="L15">
        <f t="shared" si="2"/>
        <v>48.647690716491233</v>
      </c>
    </row>
    <row r="16" spans="1:12" x14ac:dyDescent="0.55000000000000004">
      <c r="A16">
        <v>-0.32930374145500002</v>
      </c>
      <c r="B16">
        <v>-1.12476348877</v>
      </c>
      <c r="C16">
        <v>75.566163752199998</v>
      </c>
      <c r="D16">
        <f t="shared" si="3"/>
        <v>26.514443421824566</v>
      </c>
      <c r="E16">
        <v>-0.34856796264599998</v>
      </c>
      <c r="F16">
        <v>-1.20277404785</v>
      </c>
      <c r="G16">
        <v>112.125793453</v>
      </c>
      <c r="H16">
        <f t="shared" si="1"/>
        <v>39.342383667719304</v>
      </c>
      <c r="I16">
        <v>-0.35455703735400002</v>
      </c>
      <c r="J16">
        <v>-1.2475967407199999</v>
      </c>
      <c r="K16">
        <v>147.929761517</v>
      </c>
      <c r="L16">
        <f t="shared" si="2"/>
        <v>51.905179479649135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Harshpreet Kaur Kathuria</cp:lastModifiedBy>
  <dcterms:created xsi:type="dcterms:W3CDTF">2023-02-09T21:05:00Z</dcterms:created>
  <dcterms:modified xsi:type="dcterms:W3CDTF">2023-02-09T21:06:39Z</dcterms:modified>
</cp:coreProperties>
</file>