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hilkka_kontro_ucalgary_ca/Documents/Xert 3DIR/Data analysis/EWMA analysis/"/>
    </mc:Choice>
  </mc:AlternateContent>
  <xr:revisionPtr revIDLastSave="354" documentId="8_{9D900BB7-6372-49AD-967E-3542696DC955}" xr6:coauthVersionLast="47" xr6:coauthVersionMax="47" xr10:uidLastSave="{F0A5CA0E-03DC-4F3D-A14C-4AEEC6594DD6}"/>
  <bookViews>
    <workbookView xWindow="-120" yWindow="-120" windowWidth="29040" windowHeight="15990" xr2:uid="{EBC96402-7347-45B4-BEA7-EC860FDDB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G46" i="1"/>
  <c r="F46" i="1"/>
  <c r="H249" i="1"/>
  <c r="G249" i="1"/>
  <c r="F249" i="1"/>
  <c r="G274" i="1"/>
  <c r="H274" i="1"/>
  <c r="F274" i="1"/>
</calcChain>
</file>

<file path=xl/sharedStrings.xml><?xml version="1.0" encoding="utf-8"?>
<sst xmlns="http://schemas.openxmlformats.org/spreadsheetml/2006/main" count="8" uniqueCount="8">
  <si>
    <t>t</t>
  </si>
  <si>
    <t>CP</t>
  </si>
  <si>
    <t>Wprime</t>
  </si>
  <si>
    <t>Pmax</t>
  </si>
  <si>
    <t>SSW</t>
  </si>
  <si>
    <t>SSPmax</t>
  </si>
  <si>
    <t>SSCP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</si>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</sst>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" fontId="0" fillId="0" borderId="0" xfId="0" applyNumberFormat="1"/>
  </cellXfs>
  <cellStyles count="2">
    <cellStyle name="Normal" xfId="0" builtinId="0"/>
    <cellStyle name="Normal 2" xfId="1" xr:uid="{7E32FC37-85CC-49A7-A629-5E9C3528E7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F34D-8A52-4310-B6A8-6BEC5BD737C1}">
  <dimension ref="A1:K400"/>
  <sheetViews>
    <sheetView tabSelected="1" topLeftCell="A375" workbookViewId="0">
      <selection activeCell="M384" sqref="M384"/>
    </sheetView>
  </sheetViews>
  <sheetFormatPr defaultRowHeight="15" x14ac:dyDescent="0.25"/>
  <sheetData>
    <row r="1" spans="1:8" x14ac:dyDescent="0.25">
      <c r="A1" t="s">
        <v>7</v>
      </c>
      <c r="B1" s="1" t="s">
        <v>0</v>
      </c>
      <c r="C1" s="2" t="s">
        <v>1</v>
      </c>
      <c r="D1" s="6" t="s">
        <v>2</v>
      </c>
      <c r="E1" s="6" t="s">
        <v>3</v>
      </c>
      <c r="F1" s="6" t="s">
        <v>6</v>
      </c>
      <c r="G1" s="6" t="s">
        <v>4</v>
      </c>
      <c r="H1" s="6" t="s">
        <v>5</v>
      </c>
    </row>
    <row r="2" spans="1:8" x14ac:dyDescent="0.25">
      <c r="A2" s="7">
        <v>45901</v>
      </c>
      <c r="B2">
        <v>1</v>
      </c>
      <c r="F2">
        <v>119.3</v>
      </c>
      <c r="G2">
        <v>1.1000000000000001</v>
      </c>
      <c r="H2">
        <v>0.2</v>
      </c>
    </row>
    <row r="3" spans="1:8" x14ac:dyDescent="0.25">
      <c r="A3" s="7">
        <v>45902</v>
      </c>
      <c r="B3">
        <v>2</v>
      </c>
      <c r="F3">
        <v>363.3</v>
      </c>
      <c r="G3">
        <v>32.5</v>
      </c>
      <c r="H3">
        <v>14</v>
      </c>
    </row>
    <row r="4" spans="1:8" x14ac:dyDescent="0.25">
      <c r="A4" s="7">
        <v>45903</v>
      </c>
      <c r="B4">
        <v>3</v>
      </c>
      <c r="E4" s="5">
        <v>694.93839953822896</v>
      </c>
      <c r="F4">
        <v>233.6</v>
      </c>
      <c r="G4">
        <v>25.4</v>
      </c>
      <c r="H4">
        <v>11</v>
      </c>
    </row>
    <row r="5" spans="1:8" x14ac:dyDescent="0.25">
      <c r="A5" s="7">
        <v>45904</v>
      </c>
      <c r="B5">
        <v>4</v>
      </c>
      <c r="F5">
        <v>43.1</v>
      </c>
      <c r="G5">
        <v>0</v>
      </c>
      <c r="H5">
        <v>0</v>
      </c>
    </row>
    <row r="6" spans="1:8" x14ac:dyDescent="0.25">
      <c r="A6" s="7">
        <v>45905</v>
      </c>
      <c r="B6">
        <v>5</v>
      </c>
      <c r="F6">
        <v>240.2</v>
      </c>
      <c r="G6">
        <v>24.6</v>
      </c>
      <c r="H6">
        <v>5.8</v>
      </c>
    </row>
    <row r="7" spans="1:8" x14ac:dyDescent="0.25">
      <c r="A7" s="7">
        <v>45906</v>
      </c>
      <c r="B7">
        <v>6</v>
      </c>
      <c r="F7">
        <v>166.5</v>
      </c>
      <c r="G7">
        <v>12.3</v>
      </c>
      <c r="H7">
        <v>2.6</v>
      </c>
    </row>
    <row r="8" spans="1:8" x14ac:dyDescent="0.25">
      <c r="A8" s="7">
        <v>45907</v>
      </c>
      <c r="B8">
        <v>7</v>
      </c>
      <c r="F8">
        <v>272.7</v>
      </c>
      <c r="G8">
        <v>13.3</v>
      </c>
      <c r="H8">
        <v>2.1</v>
      </c>
    </row>
    <row r="9" spans="1:8" x14ac:dyDescent="0.25">
      <c r="A9" s="7">
        <v>45908</v>
      </c>
      <c r="B9">
        <v>8</v>
      </c>
      <c r="F9">
        <v>269.5</v>
      </c>
      <c r="G9">
        <v>11.7</v>
      </c>
      <c r="H9">
        <v>3.4</v>
      </c>
    </row>
    <row r="10" spans="1:8" x14ac:dyDescent="0.25">
      <c r="A10" s="7">
        <v>45909</v>
      </c>
      <c r="B10">
        <v>9</v>
      </c>
      <c r="F10">
        <v>0</v>
      </c>
      <c r="G10">
        <v>0</v>
      </c>
      <c r="H10">
        <v>0</v>
      </c>
    </row>
    <row r="11" spans="1:8" x14ac:dyDescent="0.25">
      <c r="A11" s="7">
        <v>45910</v>
      </c>
      <c r="B11">
        <v>10</v>
      </c>
      <c r="F11">
        <v>0</v>
      </c>
      <c r="G11">
        <v>0</v>
      </c>
      <c r="H11">
        <v>0</v>
      </c>
    </row>
    <row r="12" spans="1:8" x14ac:dyDescent="0.25">
      <c r="A12" s="7">
        <v>45911</v>
      </c>
      <c r="B12">
        <v>11</v>
      </c>
      <c r="F12">
        <v>0</v>
      </c>
      <c r="G12">
        <v>0</v>
      </c>
      <c r="H12">
        <v>0</v>
      </c>
    </row>
    <row r="13" spans="1:8" x14ac:dyDescent="0.25">
      <c r="A13" s="7">
        <v>45912</v>
      </c>
      <c r="B13">
        <v>12</v>
      </c>
      <c r="F13">
        <v>97.4</v>
      </c>
      <c r="G13">
        <v>1.5</v>
      </c>
      <c r="H13">
        <v>0.6</v>
      </c>
    </row>
    <row r="14" spans="1:8" x14ac:dyDescent="0.25">
      <c r="A14" s="7">
        <v>45913</v>
      </c>
      <c r="B14">
        <v>13</v>
      </c>
      <c r="F14">
        <v>347.7</v>
      </c>
      <c r="G14">
        <v>32.6</v>
      </c>
      <c r="H14">
        <v>5.4</v>
      </c>
    </row>
    <row r="15" spans="1:8" x14ac:dyDescent="0.25">
      <c r="A15" s="7">
        <v>45914</v>
      </c>
      <c r="B15">
        <v>14</v>
      </c>
      <c r="F15">
        <v>341</v>
      </c>
      <c r="G15">
        <v>23.1</v>
      </c>
      <c r="H15">
        <v>5.2</v>
      </c>
    </row>
    <row r="16" spans="1:8" x14ac:dyDescent="0.25">
      <c r="A16" s="7">
        <v>45915</v>
      </c>
      <c r="B16">
        <v>15</v>
      </c>
      <c r="F16">
        <v>134.30000000000001</v>
      </c>
      <c r="G16">
        <v>4.5</v>
      </c>
      <c r="H16">
        <v>1.7</v>
      </c>
    </row>
    <row r="17" spans="1:8" x14ac:dyDescent="0.25">
      <c r="A17" s="7">
        <v>45916</v>
      </c>
      <c r="B17">
        <v>16</v>
      </c>
      <c r="F17">
        <v>148</v>
      </c>
      <c r="G17">
        <v>26.2</v>
      </c>
      <c r="H17">
        <v>12.3</v>
      </c>
    </row>
    <row r="18" spans="1:8" x14ac:dyDescent="0.25">
      <c r="A18" s="7">
        <v>45917</v>
      </c>
      <c r="B18">
        <v>17</v>
      </c>
      <c r="C18" s="5">
        <v>217.348453299661</v>
      </c>
      <c r="F18">
        <v>207.2</v>
      </c>
      <c r="G18">
        <v>15.4</v>
      </c>
      <c r="H18">
        <v>5.7</v>
      </c>
    </row>
    <row r="19" spans="1:8" x14ac:dyDescent="0.25">
      <c r="A19" s="7">
        <v>45918</v>
      </c>
      <c r="B19">
        <v>18</v>
      </c>
      <c r="F19">
        <v>36.799999999999997</v>
      </c>
      <c r="G19">
        <v>0</v>
      </c>
      <c r="H19">
        <v>0</v>
      </c>
    </row>
    <row r="20" spans="1:8" x14ac:dyDescent="0.25">
      <c r="A20" s="7">
        <v>45919</v>
      </c>
      <c r="B20">
        <v>19</v>
      </c>
      <c r="F20">
        <v>175</v>
      </c>
      <c r="G20">
        <v>16.100000000000001</v>
      </c>
      <c r="H20">
        <v>3.4</v>
      </c>
    </row>
    <row r="21" spans="1:8" x14ac:dyDescent="0.25">
      <c r="A21" s="7">
        <v>45920</v>
      </c>
      <c r="B21">
        <v>20</v>
      </c>
      <c r="F21">
        <v>0</v>
      </c>
      <c r="G21">
        <v>0</v>
      </c>
      <c r="H21">
        <v>0</v>
      </c>
    </row>
    <row r="22" spans="1:8" x14ac:dyDescent="0.25">
      <c r="A22" s="7">
        <v>45921</v>
      </c>
      <c r="B22">
        <v>21</v>
      </c>
      <c r="F22">
        <v>114.1</v>
      </c>
      <c r="G22">
        <v>13.9</v>
      </c>
      <c r="H22">
        <v>3.5</v>
      </c>
    </row>
    <row r="23" spans="1:8" x14ac:dyDescent="0.25">
      <c r="A23" s="7">
        <v>45922</v>
      </c>
      <c r="B23">
        <v>22</v>
      </c>
      <c r="D23" s="5">
        <v>15457.910758197</v>
      </c>
      <c r="F23">
        <v>358.9</v>
      </c>
      <c r="G23">
        <v>41.2</v>
      </c>
      <c r="H23">
        <v>14.1</v>
      </c>
    </row>
    <row r="24" spans="1:8" x14ac:dyDescent="0.25">
      <c r="A24" s="7">
        <v>45923</v>
      </c>
      <c r="B24">
        <v>23</v>
      </c>
      <c r="F24">
        <v>90.3</v>
      </c>
      <c r="G24">
        <v>2.9</v>
      </c>
      <c r="H24">
        <v>0.3</v>
      </c>
    </row>
    <row r="25" spans="1:8" x14ac:dyDescent="0.25">
      <c r="A25" s="7">
        <v>45924</v>
      </c>
      <c r="B25">
        <v>24</v>
      </c>
      <c r="F25">
        <v>24.3</v>
      </c>
      <c r="G25">
        <v>0</v>
      </c>
      <c r="H25">
        <v>0</v>
      </c>
    </row>
    <row r="26" spans="1:8" x14ac:dyDescent="0.25">
      <c r="A26" s="7">
        <v>45925</v>
      </c>
      <c r="B26">
        <v>25</v>
      </c>
      <c r="F26">
        <v>127.4</v>
      </c>
      <c r="G26">
        <v>5.8</v>
      </c>
      <c r="H26">
        <v>1</v>
      </c>
    </row>
    <row r="27" spans="1:8" x14ac:dyDescent="0.25">
      <c r="A27" s="7">
        <v>45926</v>
      </c>
      <c r="B27">
        <v>26</v>
      </c>
      <c r="F27">
        <v>63.7</v>
      </c>
      <c r="G27">
        <v>5.8</v>
      </c>
      <c r="H27">
        <v>1.4</v>
      </c>
    </row>
    <row r="28" spans="1:8" x14ac:dyDescent="0.25">
      <c r="A28" s="7">
        <v>45927</v>
      </c>
      <c r="B28">
        <v>27</v>
      </c>
      <c r="F28">
        <v>253.9</v>
      </c>
      <c r="G28">
        <v>9.9</v>
      </c>
      <c r="H28">
        <v>1</v>
      </c>
    </row>
    <row r="29" spans="1:8" x14ac:dyDescent="0.25">
      <c r="A29" s="7">
        <v>45928</v>
      </c>
      <c r="B29">
        <v>28</v>
      </c>
      <c r="F29">
        <v>43.8</v>
      </c>
      <c r="G29">
        <v>0</v>
      </c>
      <c r="H29">
        <v>0</v>
      </c>
    </row>
    <row r="30" spans="1:8" x14ac:dyDescent="0.25">
      <c r="A30" s="7">
        <v>45929</v>
      </c>
      <c r="B30">
        <v>29</v>
      </c>
      <c r="F30">
        <v>300.89999999999998</v>
      </c>
      <c r="G30">
        <v>37.200000000000003</v>
      </c>
      <c r="H30">
        <v>10.1</v>
      </c>
    </row>
    <row r="31" spans="1:8" x14ac:dyDescent="0.25">
      <c r="A31" s="7">
        <v>45930</v>
      </c>
      <c r="B31">
        <v>30</v>
      </c>
      <c r="F31">
        <v>184.2</v>
      </c>
      <c r="G31">
        <v>8.1999999999999993</v>
      </c>
      <c r="H31">
        <v>1.1000000000000001</v>
      </c>
    </row>
    <row r="32" spans="1:8" x14ac:dyDescent="0.25">
      <c r="A32" s="7">
        <v>45931</v>
      </c>
      <c r="B32">
        <v>31</v>
      </c>
      <c r="F32">
        <v>184.2</v>
      </c>
      <c r="G32">
        <v>8.1999999999999993</v>
      </c>
      <c r="H32">
        <v>1.1000000000000001</v>
      </c>
    </row>
    <row r="33" spans="1:8" x14ac:dyDescent="0.25">
      <c r="A33" s="7">
        <v>45932</v>
      </c>
      <c r="B33">
        <v>32</v>
      </c>
      <c r="F33">
        <v>96.4</v>
      </c>
      <c r="G33">
        <v>1.5</v>
      </c>
      <c r="H33">
        <v>0.1</v>
      </c>
    </row>
    <row r="34" spans="1:8" x14ac:dyDescent="0.25">
      <c r="A34" s="7">
        <v>45933</v>
      </c>
      <c r="B34">
        <v>33</v>
      </c>
      <c r="F34">
        <v>0</v>
      </c>
      <c r="G34">
        <v>0</v>
      </c>
      <c r="H34">
        <v>0</v>
      </c>
    </row>
    <row r="35" spans="1:8" x14ac:dyDescent="0.25">
      <c r="A35" s="7">
        <v>45934</v>
      </c>
      <c r="B35">
        <v>34</v>
      </c>
      <c r="F35">
        <v>211.1</v>
      </c>
      <c r="G35">
        <v>0</v>
      </c>
      <c r="H35">
        <v>0</v>
      </c>
    </row>
    <row r="36" spans="1:8" x14ac:dyDescent="0.25">
      <c r="A36" s="7">
        <v>45935</v>
      </c>
      <c r="B36">
        <v>35</v>
      </c>
      <c r="D36" s="5">
        <v>10012.485984348999</v>
      </c>
      <c r="F36">
        <v>239.2</v>
      </c>
      <c r="G36">
        <v>16.8</v>
      </c>
      <c r="H36">
        <v>2.2999999999999998</v>
      </c>
    </row>
    <row r="37" spans="1:8" x14ac:dyDescent="0.25">
      <c r="A37" s="7">
        <v>45936</v>
      </c>
      <c r="B37">
        <v>36</v>
      </c>
      <c r="F37">
        <v>279.89999999999998</v>
      </c>
      <c r="G37">
        <v>15.5</v>
      </c>
      <c r="H37">
        <v>4.0999999999999996</v>
      </c>
    </row>
    <row r="38" spans="1:8" x14ac:dyDescent="0.25">
      <c r="A38" s="7">
        <v>45937</v>
      </c>
      <c r="B38">
        <v>37</v>
      </c>
      <c r="F38">
        <v>62.3</v>
      </c>
      <c r="G38">
        <v>2.2999999999999998</v>
      </c>
      <c r="H38">
        <v>0.8</v>
      </c>
    </row>
    <row r="39" spans="1:8" x14ac:dyDescent="0.25">
      <c r="A39" s="7">
        <v>45938</v>
      </c>
      <c r="B39">
        <v>38</v>
      </c>
      <c r="C39" s="5">
        <v>223.37234499950199</v>
      </c>
      <c r="F39">
        <v>137.5</v>
      </c>
      <c r="G39">
        <v>7.3999999999999995</v>
      </c>
      <c r="H39">
        <v>3.1</v>
      </c>
    </row>
    <row r="40" spans="1:8" x14ac:dyDescent="0.25">
      <c r="A40" s="7">
        <v>45939</v>
      </c>
      <c r="B40">
        <v>39</v>
      </c>
      <c r="F40">
        <v>0</v>
      </c>
      <c r="G40">
        <v>0</v>
      </c>
      <c r="H40">
        <v>0</v>
      </c>
    </row>
    <row r="41" spans="1:8" x14ac:dyDescent="0.25">
      <c r="A41" s="7">
        <v>45940</v>
      </c>
      <c r="B41">
        <v>40</v>
      </c>
      <c r="F41">
        <v>0</v>
      </c>
      <c r="G41">
        <v>0</v>
      </c>
      <c r="H41">
        <v>0</v>
      </c>
    </row>
    <row r="42" spans="1:8" x14ac:dyDescent="0.25">
      <c r="A42" s="7">
        <v>45941</v>
      </c>
      <c r="B42">
        <v>41</v>
      </c>
      <c r="F42">
        <v>233.2</v>
      </c>
      <c r="G42">
        <v>11.7</v>
      </c>
      <c r="H42">
        <v>1.5</v>
      </c>
    </row>
    <row r="43" spans="1:8" x14ac:dyDescent="0.25">
      <c r="A43" s="7">
        <v>45942</v>
      </c>
      <c r="B43">
        <v>42</v>
      </c>
      <c r="F43">
        <v>0</v>
      </c>
      <c r="G43">
        <v>0</v>
      </c>
      <c r="H43">
        <v>0</v>
      </c>
    </row>
    <row r="44" spans="1:8" x14ac:dyDescent="0.25">
      <c r="A44" s="7">
        <v>45943</v>
      </c>
      <c r="B44">
        <v>43</v>
      </c>
      <c r="F44">
        <v>73.5</v>
      </c>
      <c r="G44">
        <v>3.6</v>
      </c>
      <c r="H44">
        <v>0.7</v>
      </c>
    </row>
    <row r="45" spans="1:8" x14ac:dyDescent="0.25">
      <c r="A45" s="7">
        <v>45944</v>
      </c>
      <c r="B45">
        <v>44</v>
      </c>
      <c r="F45">
        <v>252.6</v>
      </c>
      <c r="G45">
        <v>10.199999999999999</v>
      </c>
      <c r="H45">
        <v>1.6</v>
      </c>
    </row>
    <row r="46" spans="1:8" x14ac:dyDescent="0.25">
      <c r="A46" s="7">
        <v>45945</v>
      </c>
      <c r="B46">
        <v>45</v>
      </c>
      <c r="F46">
        <f>SUM(F25:F26)</f>
        <v>151.70000000000002</v>
      </c>
      <c r="G46">
        <f t="shared" ref="G46:H46" si="0">SUM(G25:G26)</f>
        <v>5.8</v>
      </c>
      <c r="H46">
        <f t="shared" si="0"/>
        <v>1</v>
      </c>
    </row>
    <row r="47" spans="1:8" x14ac:dyDescent="0.25">
      <c r="A47" s="7">
        <v>45946</v>
      </c>
      <c r="B47">
        <v>46</v>
      </c>
      <c r="F47">
        <v>0</v>
      </c>
      <c r="G47">
        <v>0</v>
      </c>
      <c r="H47">
        <v>0</v>
      </c>
    </row>
    <row r="48" spans="1:8" x14ac:dyDescent="0.25">
      <c r="A48" s="7">
        <v>45947</v>
      </c>
      <c r="B48">
        <v>47</v>
      </c>
      <c r="F48">
        <v>0</v>
      </c>
      <c r="G48">
        <v>0</v>
      </c>
      <c r="H48">
        <v>0</v>
      </c>
    </row>
    <row r="49" spans="1:8" x14ac:dyDescent="0.25">
      <c r="A49" s="7">
        <v>45948</v>
      </c>
      <c r="B49">
        <v>48</v>
      </c>
      <c r="F49">
        <v>40.799999999999997</v>
      </c>
      <c r="G49">
        <v>0.6</v>
      </c>
      <c r="H49">
        <v>0</v>
      </c>
    </row>
    <row r="50" spans="1:8" x14ac:dyDescent="0.25">
      <c r="A50" s="7">
        <v>45949</v>
      </c>
      <c r="B50">
        <v>49</v>
      </c>
      <c r="E50" s="5">
        <v>702.32910460897494</v>
      </c>
      <c r="F50">
        <v>218.1</v>
      </c>
      <c r="G50">
        <v>17.8</v>
      </c>
      <c r="H50">
        <v>4.3</v>
      </c>
    </row>
    <row r="51" spans="1:8" x14ac:dyDescent="0.25">
      <c r="A51" s="7">
        <v>45950</v>
      </c>
      <c r="B51">
        <v>50</v>
      </c>
      <c r="F51">
        <v>208.3</v>
      </c>
      <c r="G51">
        <v>8.5</v>
      </c>
      <c r="H51">
        <v>2.2000000000000002</v>
      </c>
    </row>
    <row r="52" spans="1:8" x14ac:dyDescent="0.25">
      <c r="A52" s="7">
        <v>45951</v>
      </c>
      <c r="B52">
        <v>51</v>
      </c>
      <c r="F52">
        <v>76.8</v>
      </c>
      <c r="G52">
        <v>0</v>
      </c>
      <c r="H52">
        <v>0</v>
      </c>
    </row>
    <row r="53" spans="1:8" x14ac:dyDescent="0.25">
      <c r="A53" s="7">
        <v>45952</v>
      </c>
      <c r="B53">
        <v>52</v>
      </c>
      <c r="F53">
        <v>76.5</v>
      </c>
      <c r="G53">
        <v>0</v>
      </c>
      <c r="H53">
        <v>0</v>
      </c>
    </row>
    <row r="54" spans="1:8" x14ac:dyDescent="0.25">
      <c r="A54" s="7">
        <v>45953</v>
      </c>
      <c r="B54">
        <v>53</v>
      </c>
      <c r="F54">
        <v>111.4</v>
      </c>
      <c r="G54">
        <v>0</v>
      </c>
      <c r="H54">
        <v>0</v>
      </c>
    </row>
    <row r="55" spans="1:8" x14ac:dyDescent="0.25">
      <c r="A55" s="7">
        <v>45954</v>
      </c>
      <c r="B55">
        <v>54</v>
      </c>
      <c r="F55">
        <v>67.900000000000006</v>
      </c>
      <c r="G55">
        <v>0</v>
      </c>
      <c r="H55">
        <v>0</v>
      </c>
    </row>
    <row r="56" spans="1:8" x14ac:dyDescent="0.25">
      <c r="A56" s="7">
        <v>45955</v>
      </c>
      <c r="B56">
        <v>55</v>
      </c>
      <c r="F56">
        <v>101.7</v>
      </c>
      <c r="G56">
        <v>1.1000000000000001</v>
      </c>
      <c r="H56">
        <v>0</v>
      </c>
    </row>
    <row r="57" spans="1:8" x14ac:dyDescent="0.25">
      <c r="A57" s="7">
        <v>45956</v>
      </c>
      <c r="B57">
        <v>56</v>
      </c>
      <c r="F57">
        <v>133</v>
      </c>
      <c r="G57">
        <v>0</v>
      </c>
      <c r="H57">
        <v>0</v>
      </c>
    </row>
    <row r="58" spans="1:8" x14ac:dyDescent="0.25">
      <c r="A58" s="7">
        <v>45957</v>
      </c>
      <c r="B58">
        <v>57</v>
      </c>
      <c r="F58">
        <v>154.6</v>
      </c>
      <c r="G58">
        <v>0</v>
      </c>
      <c r="H58">
        <v>0</v>
      </c>
    </row>
    <row r="59" spans="1:8" x14ac:dyDescent="0.25">
      <c r="A59" s="7">
        <v>45958</v>
      </c>
      <c r="B59">
        <v>58</v>
      </c>
      <c r="F59">
        <v>67.900000000000006</v>
      </c>
      <c r="G59">
        <v>0</v>
      </c>
      <c r="H59">
        <v>0</v>
      </c>
    </row>
    <row r="60" spans="1:8" x14ac:dyDescent="0.25">
      <c r="A60" s="7">
        <v>45959</v>
      </c>
      <c r="B60">
        <v>59</v>
      </c>
      <c r="F60">
        <v>105.1</v>
      </c>
      <c r="G60">
        <v>0</v>
      </c>
      <c r="H60">
        <v>0</v>
      </c>
    </row>
    <row r="61" spans="1:8" x14ac:dyDescent="0.25">
      <c r="A61" s="7">
        <v>45960</v>
      </c>
      <c r="B61">
        <v>60</v>
      </c>
      <c r="F61">
        <v>160.60000000000002</v>
      </c>
      <c r="G61">
        <v>0</v>
      </c>
      <c r="H61">
        <v>0</v>
      </c>
    </row>
    <row r="62" spans="1:8" x14ac:dyDescent="0.25">
      <c r="A62" s="7">
        <v>45961</v>
      </c>
      <c r="B62">
        <v>61</v>
      </c>
      <c r="F62">
        <v>70.8</v>
      </c>
      <c r="G62">
        <v>0</v>
      </c>
      <c r="H62">
        <v>0</v>
      </c>
    </row>
    <row r="63" spans="1:8" x14ac:dyDescent="0.25">
      <c r="A63" s="7">
        <v>45962</v>
      </c>
      <c r="B63">
        <v>62</v>
      </c>
      <c r="F63">
        <v>0</v>
      </c>
      <c r="G63">
        <v>0</v>
      </c>
      <c r="H63">
        <v>0</v>
      </c>
    </row>
    <row r="64" spans="1:8" x14ac:dyDescent="0.25">
      <c r="A64" s="7">
        <v>45963</v>
      </c>
      <c r="B64">
        <v>63</v>
      </c>
      <c r="F64">
        <v>59.4</v>
      </c>
      <c r="G64">
        <v>0</v>
      </c>
      <c r="H64">
        <v>0</v>
      </c>
    </row>
    <row r="65" spans="1:8" x14ac:dyDescent="0.25">
      <c r="A65" s="7">
        <v>45964</v>
      </c>
      <c r="B65">
        <v>64</v>
      </c>
      <c r="F65">
        <v>0</v>
      </c>
      <c r="G65">
        <v>0</v>
      </c>
      <c r="H65">
        <v>0</v>
      </c>
    </row>
    <row r="66" spans="1:8" x14ac:dyDescent="0.25">
      <c r="A66" s="7">
        <v>45965</v>
      </c>
      <c r="B66">
        <v>65</v>
      </c>
      <c r="F66">
        <v>80.599999999999994</v>
      </c>
      <c r="G66">
        <v>0</v>
      </c>
      <c r="H66">
        <v>0</v>
      </c>
    </row>
    <row r="67" spans="1:8" x14ac:dyDescent="0.25">
      <c r="A67" s="7">
        <v>45966</v>
      </c>
      <c r="B67">
        <v>66</v>
      </c>
      <c r="F67">
        <v>83.7</v>
      </c>
      <c r="G67">
        <v>0</v>
      </c>
      <c r="H67">
        <v>0</v>
      </c>
    </row>
    <row r="68" spans="1:8" x14ac:dyDescent="0.25">
      <c r="A68" s="7">
        <v>45967</v>
      </c>
      <c r="B68">
        <v>67</v>
      </c>
      <c r="F68">
        <v>59.7</v>
      </c>
      <c r="G68">
        <v>0</v>
      </c>
      <c r="H68">
        <v>0</v>
      </c>
    </row>
    <row r="69" spans="1:8" x14ac:dyDescent="0.25">
      <c r="A69" s="7">
        <v>45968</v>
      </c>
      <c r="B69">
        <v>68</v>
      </c>
      <c r="F69">
        <v>104.1</v>
      </c>
      <c r="G69">
        <v>0</v>
      </c>
      <c r="H69">
        <v>0</v>
      </c>
    </row>
    <row r="70" spans="1:8" x14ac:dyDescent="0.25">
      <c r="A70" s="7">
        <v>45969</v>
      </c>
      <c r="B70">
        <v>69</v>
      </c>
      <c r="F70">
        <v>0</v>
      </c>
      <c r="G70">
        <v>0</v>
      </c>
      <c r="H70">
        <v>0</v>
      </c>
    </row>
    <row r="71" spans="1:8" x14ac:dyDescent="0.25">
      <c r="A71" s="7">
        <v>45970</v>
      </c>
      <c r="B71">
        <v>70</v>
      </c>
      <c r="F71">
        <v>0</v>
      </c>
      <c r="G71">
        <v>0</v>
      </c>
      <c r="H71">
        <v>0</v>
      </c>
    </row>
    <row r="72" spans="1:8" x14ac:dyDescent="0.25">
      <c r="A72" s="7">
        <v>45971</v>
      </c>
      <c r="B72">
        <v>71</v>
      </c>
      <c r="F72">
        <v>0</v>
      </c>
      <c r="G72">
        <v>0</v>
      </c>
      <c r="H72">
        <v>0</v>
      </c>
    </row>
    <row r="73" spans="1:8" x14ac:dyDescent="0.25">
      <c r="A73" s="7">
        <v>45972</v>
      </c>
      <c r="B73">
        <v>72</v>
      </c>
      <c r="F73">
        <v>0</v>
      </c>
      <c r="G73">
        <v>0</v>
      </c>
      <c r="H73">
        <v>0</v>
      </c>
    </row>
    <row r="74" spans="1:8" x14ac:dyDescent="0.25">
      <c r="A74" s="7">
        <v>45973</v>
      </c>
      <c r="B74">
        <v>73</v>
      </c>
      <c r="F74">
        <v>0</v>
      </c>
      <c r="G74">
        <v>0</v>
      </c>
      <c r="H74">
        <v>0</v>
      </c>
    </row>
    <row r="75" spans="1:8" x14ac:dyDescent="0.25">
      <c r="A75" s="7">
        <v>45974</v>
      </c>
      <c r="B75">
        <v>74</v>
      </c>
      <c r="F75">
        <v>0</v>
      </c>
      <c r="G75">
        <v>0</v>
      </c>
      <c r="H75">
        <v>0</v>
      </c>
    </row>
    <row r="76" spans="1:8" x14ac:dyDescent="0.25">
      <c r="A76" s="7">
        <v>45975</v>
      </c>
      <c r="B76">
        <v>75</v>
      </c>
      <c r="F76">
        <v>0</v>
      </c>
      <c r="G76">
        <v>0</v>
      </c>
      <c r="H76">
        <v>0</v>
      </c>
    </row>
    <row r="77" spans="1:8" x14ac:dyDescent="0.25">
      <c r="A77" s="7">
        <v>45976</v>
      </c>
      <c r="B77">
        <v>76</v>
      </c>
      <c r="F77">
        <v>0</v>
      </c>
      <c r="G77">
        <v>0</v>
      </c>
      <c r="H77">
        <v>0</v>
      </c>
    </row>
    <row r="78" spans="1:8" x14ac:dyDescent="0.25">
      <c r="A78" s="7">
        <v>45977</v>
      </c>
      <c r="B78">
        <v>77</v>
      </c>
      <c r="F78">
        <v>0</v>
      </c>
      <c r="G78">
        <v>0</v>
      </c>
      <c r="H78">
        <v>0</v>
      </c>
    </row>
    <row r="79" spans="1:8" x14ac:dyDescent="0.25">
      <c r="A79" s="7">
        <v>45978</v>
      </c>
      <c r="B79">
        <v>78</v>
      </c>
      <c r="F79">
        <v>88.7</v>
      </c>
      <c r="G79">
        <v>0.2</v>
      </c>
      <c r="H79">
        <v>0</v>
      </c>
    </row>
    <row r="80" spans="1:8" x14ac:dyDescent="0.25">
      <c r="A80" s="7">
        <v>45979</v>
      </c>
      <c r="B80">
        <v>79</v>
      </c>
      <c r="F80">
        <v>81</v>
      </c>
      <c r="G80">
        <v>0</v>
      </c>
      <c r="H80">
        <v>0</v>
      </c>
    </row>
    <row r="81" spans="1:11" x14ac:dyDescent="0.25">
      <c r="A81" s="7">
        <v>45980</v>
      </c>
      <c r="B81">
        <v>80</v>
      </c>
      <c r="F81">
        <v>105.3</v>
      </c>
      <c r="G81">
        <v>2.4</v>
      </c>
      <c r="H81">
        <v>0.4</v>
      </c>
    </row>
    <row r="82" spans="1:11" x14ac:dyDescent="0.25">
      <c r="A82" s="7">
        <v>45981</v>
      </c>
      <c r="B82">
        <v>81</v>
      </c>
      <c r="F82">
        <v>12.3</v>
      </c>
      <c r="G82">
        <v>0</v>
      </c>
      <c r="H82">
        <v>0</v>
      </c>
    </row>
    <row r="83" spans="1:11" x14ac:dyDescent="0.25">
      <c r="A83" s="7">
        <v>45982</v>
      </c>
      <c r="B83">
        <v>82</v>
      </c>
      <c r="F83">
        <v>127.4</v>
      </c>
      <c r="G83">
        <v>0.4</v>
      </c>
      <c r="H83">
        <v>0</v>
      </c>
    </row>
    <row r="84" spans="1:11" x14ac:dyDescent="0.25">
      <c r="A84" s="7">
        <v>45983</v>
      </c>
      <c r="B84">
        <v>83</v>
      </c>
      <c r="F84">
        <v>82.7</v>
      </c>
      <c r="G84">
        <v>0</v>
      </c>
      <c r="H84">
        <v>0</v>
      </c>
    </row>
    <row r="85" spans="1:11" x14ac:dyDescent="0.25">
      <c r="A85" s="7">
        <v>45984</v>
      </c>
      <c r="B85">
        <v>84</v>
      </c>
      <c r="F85">
        <v>76.400000000000006</v>
      </c>
      <c r="G85">
        <v>0</v>
      </c>
      <c r="H85">
        <v>0</v>
      </c>
    </row>
    <row r="86" spans="1:11" x14ac:dyDescent="0.25">
      <c r="A86" s="7">
        <v>45985</v>
      </c>
      <c r="B86">
        <v>85</v>
      </c>
      <c r="F86">
        <v>113.60000000000001</v>
      </c>
      <c r="G86">
        <v>2.8</v>
      </c>
      <c r="H86">
        <v>0.9</v>
      </c>
    </row>
    <row r="87" spans="1:11" x14ac:dyDescent="0.25">
      <c r="A87" s="7">
        <v>45986</v>
      </c>
      <c r="B87">
        <v>86</v>
      </c>
      <c r="F87">
        <v>85.5</v>
      </c>
      <c r="G87">
        <v>1</v>
      </c>
      <c r="H87">
        <v>1.9</v>
      </c>
    </row>
    <row r="88" spans="1:11" x14ac:dyDescent="0.25">
      <c r="A88" s="7">
        <v>45987</v>
      </c>
      <c r="B88">
        <v>87</v>
      </c>
      <c r="C88" s="5">
        <v>241.422060923641</v>
      </c>
      <c r="F88">
        <v>117.8</v>
      </c>
      <c r="G88">
        <v>5.8</v>
      </c>
      <c r="H88">
        <v>0.8</v>
      </c>
    </row>
    <row r="89" spans="1:11" x14ac:dyDescent="0.25">
      <c r="A89" s="7">
        <v>45988</v>
      </c>
      <c r="B89">
        <v>88</v>
      </c>
      <c r="F89">
        <v>83.8</v>
      </c>
      <c r="G89">
        <v>0</v>
      </c>
      <c r="H89">
        <v>0</v>
      </c>
    </row>
    <row r="90" spans="1:11" x14ac:dyDescent="0.25">
      <c r="A90" s="7">
        <v>45989</v>
      </c>
      <c r="B90">
        <v>89</v>
      </c>
      <c r="F90">
        <v>89.7</v>
      </c>
      <c r="G90">
        <v>0</v>
      </c>
      <c r="H90">
        <v>0</v>
      </c>
    </row>
    <row r="91" spans="1:11" x14ac:dyDescent="0.25">
      <c r="A91" s="7">
        <v>45990</v>
      </c>
      <c r="B91">
        <v>90</v>
      </c>
      <c r="D91" s="5">
        <v>5974.8453143555898</v>
      </c>
      <c r="F91">
        <v>80.7</v>
      </c>
      <c r="G91">
        <v>3.9</v>
      </c>
      <c r="H91">
        <v>2.9</v>
      </c>
      <c r="K91" s="5">
        <v>858.82732029125202</v>
      </c>
    </row>
    <row r="92" spans="1:11" x14ac:dyDescent="0.25">
      <c r="A92" s="7">
        <v>45991</v>
      </c>
      <c r="B92">
        <v>91</v>
      </c>
      <c r="F92">
        <v>79.2</v>
      </c>
      <c r="G92">
        <v>0</v>
      </c>
      <c r="H92">
        <v>0</v>
      </c>
    </row>
    <row r="93" spans="1:11" x14ac:dyDescent="0.25">
      <c r="A93" s="7">
        <v>45992</v>
      </c>
      <c r="B93">
        <v>92</v>
      </c>
      <c r="F93">
        <v>372.2</v>
      </c>
      <c r="G93">
        <v>8.6</v>
      </c>
      <c r="H93">
        <v>2.2999999999999998</v>
      </c>
    </row>
    <row r="94" spans="1:11" x14ac:dyDescent="0.25">
      <c r="A94" s="7">
        <v>45993</v>
      </c>
      <c r="B94">
        <v>93</v>
      </c>
      <c r="E94" s="5">
        <v>693.60259916258201</v>
      </c>
      <c r="F94">
        <v>90</v>
      </c>
      <c r="G94">
        <v>1.4</v>
      </c>
      <c r="H94">
        <v>1.6</v>
      </c>
    </row>
    <row r="95" spans="1:11" x14ac:dyDescent="0.25">
      <c r="A95" s="7">
        <v>45994</v>
      </c>
      <c r="B95">
        <v>94</v>
      </c>
      <c r="F95">
        <v>81</v>
      </c>
      <c r="G95">
        <v>0.1</v>
      </c>
      <c r="H95">
        <v>0</v>
      </c>
    </row>
    <row r="96" spans="1:11" x14ac:dyDescent="0.25">
      <c r="A96" s="7">
        <v>45995</v>
      </c>
      <c r="B96">
        <v>95</v>
      </c>
      <c r="F96">
        <v>77.599999999999994</v>
      </c>
      <c r="G96">
        <v>0</v>
      </c>
      <c r="H96">
        <v>0</v>
      </c>
    </row>
    <row r="97" spans="1:8" x14ac:dyDescent="0.25">
      <c r="A97" s="7">
        <v>45996</v>
      </c>
      <c r="B97">
        <v>96</v>
      </c>
      <c r="F97">
        <v>21.7</v>
      </c>
      <c r="G97">
        <v>0</v>
      </c>
      <c r="H97">
        <v>0</v>
      </c>
    </row>
    <row r="98" spans="1:8" x14ac:dyDescent="0.25">
      <c r="A98" s="7">
        <v>45997</v>
      </c>
      <c r="B98">
        <v>97</v>
      </c>
      <c r="F98">
        <v>149.9</v>
      </c>
      <c r="G98">
        <v>6.7</v>
      </c>
      <c r="H98">
        <v>1.7</v>
      </c>
    </row>
    <row r="99" spans="1:8" x14ac:dyDescent="0.25">
      <c r="A99" s="7">
        <v>45998</v>
      </c>
      <c r="B99">
        <v>98</v>
      </c>
      <c r="F99">
        <v>73.5</v>
      </c>
      <c r="G99">
        <v>0</v>
      </c>
      <c r="H99">
        <v>0</v>
      </c>
    </row>
    <row r="100" spans="1:8" x14ac:dyDescent="0.25">
      <c r="A100" s="7">
        <v>45999</v>
      </c>
      <c r="B100">
        <v>99</v>
      </c>
      <c r="F100">
        <v>159.30000000000001</v>
      </c>
      <c r="G100">
        <v>0</v>
      </c>
      <c r="H100">
        <v>0</v>
      </c>
    </row>
    <row r="101" spans="1:8" x14ac:dyDescent="0.25">
      <c r="A101" s="7">
        <v>46000</v>
      </c>
      <c r="B101">
        <v>100</v>
      </c>
      <c r="F101">
        <v>93.3</v>
      </c>
      <c r="G101">
        <v>0</v>
      </c>
      <c r="H101">
        <v>0</v>
      </c>
    </row>
    <row r="102" spans="1:8" x14ac:dyDescent="0.25">
      <c r="A102" s="7">
        <v>46001</v>
      </c>
      <c r="B102">
        <v>101</v>
      </c>
      <c r="F102">
        <v>76</v>
      </c>
      <c r="G102">
        <v>0</v>
      </c>
      <c r="H102">
        <v>0</v>
      </c>
    </row>
    <row r="103" spans="1:8" x14ac:dyDescent="0.25">
      <c r="A103" s="7">
        <v>46002</v>
      </c>
      <c r="B103">
        <v>102</v>
      </c>
      <c r="F103">
        <v>68</v>
      </c>
      <c r="G103">
        <v>1.8</v>
      </c>
      <c r="H103">
        <v>0.3</v>
      </c>
    </row>
    <row r="104" spans="1:8" x14ac:dyDescent="0.25">
      <c r="A104" s="7">
        <v>46003</v>
      </c>
      <c r="B104">
        <v>103</v>
      </c>
      <c r="F104">
        <v>89.7</v>
      </c>
      <c r="G104">
        <v>0</v>
      </c>
      <c r="H104">
        <v>0</v>
      </c>
    </row>
    <row r="105" spans="1:8" x14ac:dyDescent="0.25">
      <c r="A105" s="7">
        <v>46004</v>
      </c>
      <c r="B105">
        <v>104</v>
      </c>
      <c r="F105">
        <v>24.8</v>
      </c>
      <c r="G105">
        <v>0</v>
      </c>
      <c r="H105">
        <v>0</v>
      </c>
    </row>
    <row r="106" spans="1:8" x14ac:dyDescent="0.25">
      <c r="A106" s="7">
        <v>46005</v>
      </c>
      <c r="B106">
        <v>105</v>
      </c>
      <c r="F106">
        <v>167.4</v>
      </c>
      <c r="G106">
        <v>10</v>
      </c>
      <c r="H106">
        <v>1.6</v>
      </c>
    </row>
    <row r="107" spans="1:8" x14ac:dyDescent="0.25">
      <c r="A107" s="7">
        <v>46006</v>
      </c>
      <c r="B107">
        <v>106</v>
      </c>
      <c r="F107">
        <v>85.4</v>
      </c>
      <c r="G107">
        <v>0.1</v>
      </c>
      <c r="H107">
        <v>0</v>
      </c>
    </row>
    <row r="108" spans="1:8" x14ac:dyDescent="0.25">
      <c r="A108" s="7">
        <v>46007</v>
      </c>
      <c r="B108">
        <v>107</v>
      </c>
      <c r="F108">
        <v>140.30000000000001</v>
      </c>
      <c r="G108">
        <v>2.6</v>
      </c>
      <c r="H108">
        <v>0.2</v>
      </c>
    </row>
    <row r="109" spans="1:8" x14ac:dyDescent="0.25">
      <c r="A109" s="7">
        <v>46008</v>
      </c>
      <c r="B109">
        <v>108</v>
      </c>
      <c r="C109" s="5">
        <v>228.900719993336</v>
      </c>
      <c r="D109" s="5">
        <v>7667.9553533574099</v>
      </c>
      <c r="F109">
        <v>84.5</v>
      </c>
      <c r="G109">
        <v>0</v>
      </c>
      <c r="H109">
        <v>0</v>
      </c>
    </row>
    <row r="110" spans="1:8" x14ac:dyDescent="0.25">
      <c r="A110" s="7">
        <v>46009</v>
      </c>
      <c r="B110">
        <v>109</v>
      </c>
      <c r="F110">
        <v>86.9</v>
      </c>
      <c r="G110">
        <v>5.6</v>
      </c>
      <c r="H110">
        <v>1.9</v>
      </c>
    </row>
    <row r="111" spans="1:8" x14ac:dyDescent="0.25">
      <c r="A111" s="7">
        <v>46010</v>
      </c>
      <c r="B111">
        <v>110</v>
      </c>
      <c r="F111">
        <v>69.599999999999994</v>
      </c>
      <c r="G111">
        <v>0.2</v>
      </c>
      <c r="H111">
        <v>0</v>
      </c>
    </row>
    <row r="112" spans="1:8" x14ac:dyDescent="0.25">
      <c r="A112" s="7">
        <v>46011</v>
      </c>
      <c r="B112">
        <v>111</v>
      </c>
      <c r="F112">
        <v>100.3</v>
      </c>
      <c r="G112">
        <v>1.9</v>
      </c>
      <c r="H112">
        <v>0.5</v>
      </c>
    </row>
    <row r="113" spans="1:8" x14ac:dyDescent="0.25">
      <c r="A113" s="7">
        <v>46012</v>
      </c>
      <c r="B113">
        <v>112</v>
      </c>
      <c r="F113">
        <v>29.4</v>
      </c>
      <c r="G113">
        <v>0</v>
      </c>
      <c r="H113">
        <v>0</v>
      </c>
    </row>
    <row r="114" spans="1:8" x14ac:dyDescent="0.25">
      <c r="A114" s="7">
        <v>46013</v>
      </c>
      <c r="B114">
        <v>113</v>
      </c>
      <c r="F114">
        <v>80</v>
      </c>
      <c r="G114">
        <v>0</v>
      </c>
      <c r="H114">
        <v>0</v>
      </c>
    </row>
    <row r="115" spans="1:8" x14ac:dyDescent="0.25">
      <c r="A115" s="7">
        <v>46014</v>
      </c>
      <c r="B115">
        <v>114</v>
      </c>
      <c r="F115">
        <v>161.69999999999999</v>
      </c>
      <c r="G115">
        <v>0.8</v>
      </c>
      <c r="H115">
        <v>0.1</v>
      </c>
    </row>
    <row r="116" spans="1:8" x14ac:dyDescent="0.25">
      <c r="A116" s="7">
        <v>46015</v>
      </c>
      <c r="B116">
        <v>115</v>
      </c>
      <c r="F116">
        <v>16.8</v>
      </c>
      <c r="G116">
        <v>0</v>
      </c>
      <c r="H116">
        <v>0</v>
      </c>
    </row>
    <row r="117" spans="1:8" x14ac:dyDescent="0.25">
      <c r="A117" s="7">
        <v>46016</v>
      </c>
      <c r="B117">
        <v>116</v>
      </c>
      <c r="F117">
        <v>112.8</v>
      </c>
      <c r="G117">
        <v>2.8</v>
      </c>
      <c r="H117">
        <v>0.4</v>
      </c>
    </row>
    <row r="118" spans="1:8" x14ac:dyDescent="0.25">
      <c r="A118" s="7">
        <v>46017</v>
      </c>
      <c r="B118">
        <v>117</v>
      </c>
      <c r="F118">
        <v>3.2</v>
      </c>
      <c r="G118">
        <v>0</v>
      </c>
      <c r="H118">
        <v>0</v>
      </c>
    </row>
    <row r="119" spans="1:8" x14ac:dyDescent="0.25">
      <c r="A119" s="7">
        <v>46018</v>
      </c>
      <c r="B119">
        <v>118</v>
      </c>
      <c r="F119">
        <v>108.3</v>
      </c>
      <c r="G119">
        <v>0</v>
      </c>
      <c r="H119">
        <v>0</v>
      </c>
    </row>
    <row r="120" spans="1:8" x14ac:dyDescent="0.25">
      <c r="A120" s="7">
        <v>46019</v>
      </c>
      <c r="B120">
        <v>119</v>
      </c>
      <c r="F120">
        <v>86.8</v>
      </c>
      <c r="G120">
        <v>0</v>
      </c>
      <c r="H120">
        <v>0</v>
      </c>
    </row>
    <row r="121" spans="1:8" x14ac:dyDescent="0.25">
      <c r="A121" s="7">
        <v>46020</v>
      </c>
      <c r="B121">
        <v>120</v>
      </c>
      <c r="F121">
        <v>70.5</v>
      </c>
      <c r="G121">
        <v>0</v>
      </c>
      <c r="H121">
        <v>0</v>
      </c>
    </row>
    <row r="122" spans="1:8" x14ac:dyDescent="0.25">
      <c r="A122" s="7">
        <v>46021</v>
      </c>
      <c r="B122">
        <v>121</v>
      </c>
      <c r="F122">
        <v>96.9</v>
      </c>
      <c r="G122">
        <v>0</v>
      </c>
      <c r="H122">
        <v>0</v>
      </c>
    </row>
    <row r="123" spans="1:8" x14ac:dyDescent="0.25">
      <c r="A123" s="7">
        <v>46022</v>
      </c>
      <c r="B123">
        <v>122</v>
      </c>
      <c r="F123">
        <v>84.4</v>
      </c>
      <c r="G123">
        <v>1</v>
      </c>
      <c r="H123">
        <v>0.1</v>
      </c>
    </row>
    <row r="124" spans="1:8" x14ac:dyDescent="0.25">
      <c r="A124" s="7">
        <v>46023</v>
      </c>
      <c r="B124">
        <v>123</v>
      </c>
      <c r="F124">
        <v>0</v>
      </c>
      <c r="G124">
        <v>0</v>
      </c>
      <c r="H124">
        <v>0</v>
      </c>
    </row>
    <row r="125" spans="1:8" x14ac:dyDescent="0.25">
      <c r="A125" s="7">
        <v>46024</v>
      </c>
      <c r="B125">
        <v>124</v>
      </c>
      <c r="F125">
        <v>0</v>
      </c>
      <c r="G125">
        <v>0</v>
      </c>
      <c r="H125">
        <v>0</v>
      </c>
    </row>
    <row r="126" spans="1:8" x14ac:dyDescent="0.25">
      <c r="A126" s="7">
        <v>46025</v>
      </c>
      <c r="B126">
        <v>125</v>
      </c>
      <c r="F126">
        <v>0</v>
      </c>
      <c r="G126">
        <v>0</v>
      </c>
      <c r="H126">
        <v>0</v>
      </c>
    </row>
    <row r="127" spans="1:8" x14ac:dyDescent="0.25">
      <c r="A127" s="7">
        <v>46026</v>
      </c>
      <c r="B127">
        <v>126</v>
      </c>
      <c r="F127">
        <v>96.9</v>
      </c>
      <c r="G127">
        <v>0</v>
      </c>
      <c r="H127">
        <v>0</v>
      </c>
    </row>
    <row r="128" spans="1:8" x14ac:dyDescent="0.25">
      <c r="A128" s="7">
        <v>46027</v>
      </c>
      <c r="B128">
        <v>127</v>
      </c>
      <c r="F128">
        <v>0</v>
      </c>
      <c r="G128">
        <v>0</v>
      </c>
      <c r="H128">
        <v>0</v>
      </c>
    </row>
    <row r="129" spans="1:11" x14ac:dyDescent="0.25">
      <c r="A129" s="7">
        <v>46028</v>
      </c>
      <c r="B129">
        <v>128</v>
      </c>
      <c r="F129">
        <v>84.4</v>
      </c>
      <c r="G129">
        <v>0</v>
      </c>
      <c r="H129">
        <v>0</v>
      </c>
    </row>
    <row r="130" spans="1:11" x14ac:dyDescent="0.25">
      <c r="A130" s="7">
        <v>46029</v>
      </c>
      <c r="B130">
        <v>129</v>
      </c>
      <c r="F130">
        <v>0</v>
      </c>
      <c r="G130">
        <v>0</v>
      </c>
      <c r="H130">
        <v>0</v>
      </c>
    </row>
    <row r="131" spans="1:11" x14ac:dyDescent="0.25">
      <c r="A131" s="7">
        <v>46030</v>
      </c>
      <c r="B131">
        <v>130</v>
      </c>
      <c r="F131">
        <v>116.7</v>
      </c>
      <c r="G131">
        <v>1</v>
      </c>
      <c r="H131">
        <v>0.1</v>
      </c>
    </row>
    <row r="132" spans="1:11" x14ac:dyDescent="0.25">
      <c r="A132" s="7">
        <v>46031</v>
      </c>
      <c r="B132">
        <v>131</v>
      </c>
      <c r="F132">
        <v>73.3</v>
      </c>
      <c r="G132">
        <v>0</v>
      </c>
      <c r="H132">
        <v>0</v>
      </c>
    </row>
    <row r="133" spans="1:11" x14ac:dyDescent="0.25">
      <c r="A133" s="7">
        <v>46032</v>
      </c>
      <c r="B133">
        <v>132</v>
      </c>
      <c r="F133">
        <v>0</v>
      </c>
      <c r="G133">
        <v>0</v>
      </c>
      <c r="H133">
        <v>0</v>
      </c>
    </row>
    <row r="134" spans="1:11" x14ac:dyDescent="0.25">
      <c r="A134" s="7">
        <v>46033</v>
      </c>
      <c r="B134">
        <v>133</v>
      </c>
      <c r="F134">
        <v>0</v>
      </c>
      <c r="G134">
        <v>0</v>
      </c>
      <c r="H134">
        <v>0</v>
      </c>
    </row>
    <row r="135" spans="1:11" x14ac:dyDescent="0.25">
      <c r="A135" s="7">
        <v>46034</v>
      </c>
      <c r="B135">
        <v>134</v>
      </c>
      <c r="F135">
        <v>97.4</v>
      </c>
      <c r="G135">
        <v>0.7</v>
      </c>
      <c r="H135">
        <v>0.1</v>
      </c>
    </row>
    <row r="136" spans="1:11" x14ac:dyDescent="0.25">
      <c r="A136" s="7">
        <v>46035</v>
      </c>
      <c r="B136">
        <v>135</v>
      </c>
      <c r="F136">
        <v>90.2</v>
      </c>
      <c r="G136">
        <v>2.1</v>
      </c>
      <c r="H136">
        <v>1.8</v>
      </c>
    </row>
    <row r="137" spans="1:11" x14ac:dyDescent="0.25">
      <c r="A137" s="7">
        <v>46036</v>
      </c>
      <c r="B137">
        <v>136</v>
      </c>
      <c r="F137">
        <v>214.3</v>
      </c>
      <c r="G137">
        <v>16.100000000000001</v>
      </c>
      <c r="H137">
        <v>2.2000000000000002</v>
      </c>
    </row>
    <row r="138" spans="1:11" x14ac:dyDescent="0.25">
      <c r="A138" s="7">
        <v>46037</v>
      </c>
      <c r="B138">
        <v>137</v>
      </c>
      <c r="F138">
        <v>0</v>
      </c>
      <c r="G138">
        <v>0</v>
      </c>
      <c r="H138">
        <v>0</v>
      </c>
    </row>
    <row r="139" spans="1:11" x14ac:dyDescent="0.25">
      <c r="A139" s="7">
        <v>46038</v>
      </c>
      <c r="B139">
        <v>138</v>
      </c>
      <c r="F139">
        <v>107.5</v>
      </c>
      <c r="G139">
        <v>0</v>
      </c>
      <c r="H139">
        <v>0</v>
      </c>
    </row>
    <row r="140" spans="1:11" x14ac:dyDescent="0.25">
      <c r="A140" s="7">
        <v>46039</v>
      </c>
      <c r="B140">
        <v>139</v>
      </c>
      <c r="F140">
        <v>0</v>
      </c>
      <c r="G140">
        <v>0</v>
      </c>
      <c r="H140">
        <v>0</v>
      </c>
    </row>
    <row r="141" spans="1:11" x14ac:dyDescent="0.25">
      <c r="A141" s="7">
        <v>46040</v>
      </c>
      <c r="B141">
        <v>140</v>
      </c>
      <c r="F141">
        <v>276.3</v>
      </c>
      <c r="G141">
        <v>6.7</v>
      </c>
      <c r="H141">
        <v>1</v>
      </c>
    </row>
    <row r="142" spans="1:11" x14ac:dyDescent="0.25">
      <c r="A142" s="7">
        <v>46041</v>
      </c>
      <c r="B142">
        <v>141</v>
      </c>
      <c r="F142">
        <v>154.6</v>
      </c>
      <c r="G142">
        <v>5.3</v>
      </c>
      <c r="H142">
        <v>5.8</v>
      </c>
    </row>
    <row r="143" spans="1:11" x14ac:dyDescent="0.25">
      <c r="A143" s="7">
        <v>46042</v>
      </c>
      <c r="B143">
        <v>142</v>
      </c>
      <c r="F143">
        <v>72.099999999999994</v>
      </c>
      <c r="G143">
        <v>1</v>
      </c>
      <c r="H143">
        <v>0.3</v>
      </c>
    </row>
    <row r="144" spans="1:11" x14ac:dyDescent="0.25">
      <c r="A144" s="7">
        <v>46043</v>
      </c>
      <c r="B144">
        <v>143</v>
      </c>
      <c r="C144" s="5">
        <v>203.914099729246</v>
      </c>
      <c r="D144" s="5">
        <v>9414.7439471407397</v>
      </c>
      <c r="F144">
        <v>173.6</v>
      </c>
      <c r="G144">
        <v>12.799999999999999</v>
      </c>
      <c r="H144">
        <v>6.3</v>
      </c>
      <c r="K144" s="5">
        <v>641.44110246858997</v>
      </c>
    </row>
    <row r="145" spans="1:8" x14ac:dyDescent="0.25">
      <c r="A145" s="7">
        <v>46044</v>
      </c>
      <c r="B145">
        <v>144</v>
      </c>
      <c r="F145">
        <v>105.2</v>
      </c>
      <c r="G145">
        <v>0</v>
      </c>
      <c r="H145">
        <v>0</v>
      </c>
    </row>
    <row r="146" spans="1:8" x14ac:dyDescent="0.25">
      <c r="A146" s="7">
        <v>46045</v>
      </c>
      <c r="B146">
        <v>145</v>
      </c>
      <c r="F146">
        <v>186.1</v>
      </c>
      <c r="G146">
        <v>0.1</v>
      </c>
      <c r="H146">
        <v>0</v>
      </c>
    </row>
    <row r="147" spans="1:8" x14ac:dyDescent="0.25">
      <c r="A147" s="7">
        <v>46046</v>
      </c>
      <c r="B147">
        <v>146</v>
      </c>
      <c r="F147">
        <v>76.7</v>
      </c>
      <c r="G147">
        <v>0</v>
      </c>
      <c r="H147">
        <v>0</v>
      </c>
    </row>
    <row r="148" spans="1:8" x14ac:dyDescent="0.25">
      <c r="A148" s="7">
        <v>46047</v>
      </c>
      <c r="B148">
        <v>147</v>
      </c>
      <c r="F148">
        <v>72.099999999999994</v>
      </c>
      <c r="G148">
        <v>0.6</v>
      </c>
      <c r="H148">
        <v>0.2</v>
      </c>
    </row>
    <row r="149" spans="1:8" x14ac:dyDescent="0.25">
      <c r="A149" s="7">
        <v>46048</v>
      </c>
      <c r="B149">
        <v>148</v>
      </c>
      <c r="C149" s="3"/>
      <c r="F149">
        <v>79.3</v>
      </c>
      <c r="G149">
        <v>0</v>
      </c>
      <c r="H149">
        <v>0</v>
      </c>
    </row>
    <row r="150" spans="1:8" x14ac:dyDescent="0.25">
      <c r="A150" s="7">
        <v>46049</v>
      </c>
      <c r="B150">
        <v>149</v>
      </c>
      <c r="C150" s="3"/>
      <c r="F150">
        <v>29.2</v>
      </c>
      <c r="G150">
        <v>1.4</v>
      </c>
      <c r="H150">
        <v>0.3</v>
      </c>
    </row>
    <row r="151" spans="1:8" x14ac:dyDescent="0.25">
      <c r="A151" s="7">
        <v>46050</v>
      </c>
      <c r="B151">
        <v>150</v>
      </c>
      <c r="C151" s="3"/>
      <c r="F151">
        <v>69.3</v>
      </c>
      <c r="G151">
        <v>0</v>
      </c>
      <c r="H151">
        <v>0</v>
      </c>
    </row>
    <row r="152" spans="1:8" x14ac:dyDescent="0.25">
      <c r="A152" s="7">
        <v>46051</v>
      </c>
      <c r="B152">
        <v>151</v>
      </c>
      <c r="C152" s="3"/>
      <c r="F152">
        <v>24.4</v>
      </c>
      <c r="G152">
        <v>0</v>
      </c>
      <c r="H152">
        <v>0</v>
      </c>
    </row>
    <row r="153" spans="1:8" x14ac:dyDescent="0.25">
      <c r="A153" s="7">
        <v>46052</v>
      </c>
      <c r="B153">
        <v>152</v>
      </c>
      <c r="C153" s="3"/>
      <c r="F153">
        <v>66</v>
      </c>
      <c r="G153">
        <v>0.4</v>
      </c>
      <c r="H153">
        <v>0</v>
      </c>
    </row>
    <row r="154" spans="1:8" x14ac:dyDescent="0.25">
      <c r="A154" s="7">
        <v>46053</v>
      </c>
      <c r="B154">
        <v>153</v>
      </c>
      <c r="C154" s="3"/>
      <c r="F154">
        <v>84.2</v>
      </c>
      <c r="G154">
        <v>1.6</v>
      </c>
      <c r="H154">
        <v>0.1</v>
      </c>
    </row>
    <row r="155" spans="1:8" x14ac:dyDescent="0.25">
      <c r="A155" s="7">
        <v>46054</v>
      </c>
      <c r="B155">
        <v>154</v>
      </c>
      <c r="C155" s="3"/>
      <c r="F155">
        <v>84.4</v>
      </c>
      <c r="G155">
        <v>0</v>
      </c>
      <c r="H155">
        <v>0</v>
      </c>
    </row>
    <row r="156" spans="1:8" x14ac:dyDescent="0.25">
      <c r="A156" s="7">
        <v>46055</v>
      </c>
      <c r="B156">
        <v>155</v>
      </c>
      <c r="C156" s="3"/>
      <c r="F156">
        <v>79.3</v>
      </c>
      <c r="G156">
        <v>0</v>
      </c>
      <c r="H156">
        <v>0</v>
      </c>
    </row>
    <row r="157" spans="1:8" x14ac:dyDescent="0.25">
      <c r="A157" s="7">
        <v>46056</v>
      </c>
      <c r="B157">
        <v>156</v>
      </c>
      <c r="C157" s="3"/>
      <c r="F157">
        <v>24.4</v>
      </c>
      <c r="G157">
        <v>0.6</v>
      </c>
      <c r="H157">
        <v>0.1</v>
      </c>
    </row>
    <row r="158" spans="1:8" x14ac:dyDescent="0.25">
      <c r="A158" s="7">
        <v>46057</v>
      </c>
      <c r="B158">
        <v>157</v>
      </c>
      <c r="C158" s="3"/>
      <c r="F158">
        <v>143.19999999999999</v>
      </c>
      <c r="G158">
        <v>0</v>
      </c>
      <c r="H158">
        <v>0</v>
      </c>
    </row>
    <row r="159" spans="1:8" x14ac:dyDescent="0.25">
      <c r="A159" s="7">
        <v>46058</v>
      </c>
      <c r="B159">
        <v>158</v>
      </c>
      <c r="C159" s="3"/>
      <c r="F159">
        <v>3.4</v>
      </c>
      <c r="G159">
        <v>10.3</v>
      </c>
      <c r="H159">
        <v>1.9</v>
      </c>
    </row>
    <row r="160" spans="1:8" x14ac:dyDescent="0.25">
      <c r="A160" s="7">
        <v>46059</v>
      </c>
      <c r="B160">
        <v>159</v>
      </c>
      <c r="C160" s="3"/>
      <c r="F160">
        <v>86.1</v>
      </c>
      <c r="G160">
        <v>0</v>
      </c>
      <c r="H160">
        <v>0</v>
      </c>
    </row>
    <row r="161" spans="1:8" x14ac:dyDescent="0.25">
      <c r="A161" s="7">
        <v>46060</v>
      </c>
      <c r="B161">
        <v>160</v>
      </c>
      <c r="C161" s="3"/>
      <c r="F161">
        <v>93.4</v>
      </c>
      <c r="G161">
        <v>0</v>
      </c>
      <c r="H161">
        <v>0</v>
      </c>
    </row>
    <row r="162" spans="1:8" x14ac:dyDescent="0.25">
      <c r="A162" s="7">
        <v>46061</v>
      </c>
      <c r="B162">
        <v>161</v>
      </c>
      <c r="C162" s="3"/>
      <c r="F162">
        <v>123.5</v>
      </c>
      <c r="G162">
        <v>2.7</v>
      </c>
      <c r="H162">
        <v>5.7</v>
      </c>
    </row>
    <row r="163" spans="1:8" x14ac:dyDescent="0.25">
      <c r="A163" s="7">
        <v>46062</v>
      </c>
      <c r="B163">
        <v>162</v>
      </c>
      <c r="C163" s="3"/>
      <c r="F163">
        <v>84.3</v>
      </c>
      <c r="G163">
        <v>0.2</v>
      </c>
      <c r="H163">
        <v>0</v>
      </c>
    </row>
    <row r="164" spans="1:8" x14ac:dyDescent="0.25">
      <c r="A164" s="7">
        <v>46063</v>
      </c>
      <c r="B164">
        <v>163</v>
      </c>
      <c r="C164" s="3"/>
      <c r="F164">
        <v>24.3</v>
      </c>
      <c r="G164">
        <v>0</v>
      </c>
      <c r="H164">
        <v>0</v>
      </c>
    </row>
    <row r="165" spans="1:8" x14ac:dyDescent="0.25">
      <c r="A165" s="7">
        <v>46064</v>
      </c>
      <c r="B165">
        <v>164</v>
      </c>
      <c r="C165" s="3"/>
      <c r="D165" s="5">
        <v>7317.8012503864702</v>
      </c>
      <c r="F165">
        <v>153.6</v>
      </c>
      <c r="G165">
        <v>9.5</v>
      </c>
      <c r="H165">
        <v>1.2</v>
      </c>
    </row>
    <row r="166" spans="1:8" x14ac:dyDescent="0.25">
      <c r="A166" s="7">
        <v>46065</v>
      </c>
      <c r="B166">
        <v>165</v>
      </c>
      <c r="C166" s="3"/>
      <c r="F166">
        <v>6.3</v>
      </c>
      <c r="G166">
        <v>0</v>
      </c>
      <c r="H166">
        <v>0</v>
      </c>
    </row>
    <row r="167" spans="1:8" x14ac:dyDescent="0.25">
      <c r="A167" s="7">
        <v>46066</v>
      </c>
      <c r="B167">
        <v>166</v>
      </c>
      <c r="C167" s="3"/>
      <c r="F167">
        <v>66.8</v>
      </c>
      <c r="G167">
        <v>0</v>
      </c>
      <c r="H167">
        <v>0</v>
      </c>
    </row>
    <row r="168" spans="1:8" x14ac:dyDescent="0.25">
      <c r="A168" s="7">
        <v>46067</v>
      </c>
      <c r="B168">
        <v>167</v>
      </c>
      <c r="C168" s="3"/>
      <c r="F168">
        <v>94.6</v>
      </c>
      <c r="G168">
        <v>0</v>
      </c>
      <c r="H168">
        <v>0</v>
      </c>
    </row>
    <row r="169" spans="1:8" x14ac:dyDescent="0.25">
      <c r="A169" s="7">
        <v>46068</v>
      </c>
      <c r="B169">
        <v>168</v>
      </c>
      <c r="C169" s="3"/>
      <c r="F169">
        <v>0</v>
      </c>
      <c r="G169">
        <v>0</v>
      </c>
      <c r="H169">
        <v>0</v>
      </c>
    </row>
    <row r="170" spans="1:8" x14ac:dyDescent="0.25">
      <c r="A170" s="7">
        <v>46069</v>
      </c>
      <c r="B170">
        <v>169</v>
      </c>
      <c r="F170">
        <v>237.5</v>
      </c>
      <c r="G170">
        <v>0</v>
      </c>
      <c r="H170">
        <v>0</v>
      </c>
    </row>
    <row r="171" spans="1:8" x14ac:dyDescent="0.25">
      <c r="A171" s="7">
        <v>46070</v>
      </c>
      <c r="B171">
        <v>170</v>
      </c>
      <c r="E171" s="5">
        <v>758.83823109373498</v>
      </c>
      <c r="F171">
        <v>92.2</v>
      </c>
      <c r="G171">
        <v>1.2</v>
      </c>
      <c r="H171">
        <v>3.1</v>
      </c>
    </row>
    <row r="172" spans="1:8" x14ac:dyDescent="0.25">
      <c r="A172" s="7">
        <v>46071</v>
      </c>
      <c r="B172">
        <v>171</v>
      </c>
      <c r="C172" s="5">
        <v>224.84079584726601</v>
      </c>
      <c r="F172">
        <v>103.3</v>
      </c>
      <c r="G172">
        <v>0</v>
      </c>
      <c r="H172">
        <v>0</v>
      </c>
    </row>
    <row r="173" spans="1:8" x14ac:dyDescent="0.25">
      <c r="A173" s="7">
        <v>46072</v>
      </c>
      <c r="B173">
        <v>172</v>
      </c>
      <c r="F173">
        <v>0</v>
      </c>
      <c r="G173">
        <v>0</v>
      </c>
      <c r="H173">
        <v>0</v>
      </c>
    </row>
    <row r="174" spans="1:8" x14ac:dyDescent="0.25">
      <c r="A174" s="7">
        <v>46073</v>
      </c>
      <c r="B174">
        <v>173</v>
      </c>
      <c r="F174">
        <v>0</v>
      </c>
      <c r="G174">
        <v>0</v>
      </c>
      <c r="H174">
        <v>0</v>
      </c>
    </row>
    <row r="175" spans="1:8" x14ac:dyDescent="0.25">
      <c r="A175" s="7">
        <v>46074</v>
      </c>
      <c r="B175">
        <v>174</v>
      </c>
      <c r="F175">
        <v>94.6</v>
      </c>
      <c r="G175">
        <v>0</v>
      </c>
      <c r="H175">
        <v>0</v>
      </c>
    </row>
    <row r="176" spans="1:8" x14ac:dyDescent="0.25">
      <c r="A176" s="7">
        <v>46075</v>
      </c>
      <c r="B176">
        <v>175</v>
      </c>
      <c r="F176">
        <v>23.5</v>
      </c>
      <c r="G176">
        <v>1.8</v>
      </c>
      <c r="H176">
        <v>0.6</v>
      </c>
    </row>
    <row r="177" spans="1:8" x14ac:dyDescent="0.25">
      <c r="A177" s="7">
        <v>46076</v>
      </c>
      <c r="B177">
        <v>176</v>
      </c>
      <c r="F177">
        <v>164.1</v>
      </c>
      <c r="G177">
        <v>0.1</v>
      </c>
      <c r="H177">
        <v>0</v>
      </c>
    </row>
    <row r="178" spans="1:8" x14ac:dyDescent="0.25">
      <c r="A178" s="7">
        <v>46077</v>
      </c>
      <c r="B178">
        <v>177</v>
      </c>
      <c r="C178" s="3"/>
      <c r="F178">
        <v>0</v>
      </c>
      <c r="G178">
        <v>0</v>
      </c>
      <c r="H178">
        <v>0</v>
      </c>
    </row>
    <row r="179" spans="1:8" x14ac:dyDescent="0.25">
      <c r="A179" s="7">
        <v>46078</v>
      </c>
      <c r="B179">
        <v>178</v>
      </c>
      <c r="C179" s="3"/>
      <c r="F179">
        <v>104.8</v>
      </c>
      <c r="G179">
        <v>0</v>
      </c>
      <c r="H179">
        <v>0</v>
      </c>
    </row>
    <row r="180" spans="1:8" x14ac:dyDescent="0.25">
      <c r="A180" s="7">
        <v>46079</v>
      </c>
      <c r="B180">
        <v>179</v>
      </c>
      <c r="C180" s="3"/>
      <c r="F180">
        <v>133.19999999999999</v>
      </c>
      <c r="G180">
        <v>10.5</v>
      </c>
      <c r="H180">
        <v>2</v>
      </c>
    </row>
    <row r="181" spans="1:8" x14ac:dyDescent="0.25">
      <c r="A181" s="7">
        <v>46080</v>
      </c>
      <c r="B181">
        <v>180</v>
      </c>
      <c r="C181" s="3"/>
      <c r="F181">
        <v>58.3</v>
      </c>
      <c r="G181">
        <v>0.1</v>
      </c>
      <c r="H181">
        <v>0</v>
      </c>
    </row>
    <row r="182" spans="1:8" x14ac:dyDescent="0.25">
      <c r="A182" s="7">
        <v>46081</v>
      </c>
      <c r="B182">
        <v>181</v>
      </c>
      <c r="C182" s="3"/>
      <c r="F182">
        <v>88.7</v>
      </c>
      <c r="G182">
        <v>0</v>
      </c>
      <c r="H182">
        <v>0</v>
      </c>
    </row>
    <row r="183" spans="1:8" x14ac:dyDescent="0.25">
      <c r="A183" s="7">
        <v>46082</v>
      </c>
      <c r="B183">
        <v>182</v>
      </c>
      <c r="C183" s="3"/>
      <c r="F183">
        <v>104.8</v>
      </c>
      <c r="G183">
        <v>0</v>
      </c>
      <c r="H183">
        <v>0</v>
      </c>
    </row>
    <row r="184" spans="1:8" x14ac:dyDescent="0.25">
      <c r="A184" s="7">
        <v>46083</v>
      </c>
      <c r="B184">
        <v>183</v>
      </c>
      <c r="C184" s="4"/>
    </row>
    <row r="185" spans="1:8" x14ac:dyDescent="0.25">
      <c r="A185" s="7">
        <v>46084</v>
      </c>
      <c r="B185">
        <v>184</v>
      </c>
      <c r="C185" s="4"/>
    </row>
    <row r="186" spans="1:8" x14ac:dyDescent="0.25">
      <c r="A186" s="7">
        <v>46085</v>
      </c>
      <c r="B186">
        <v>185</v>
      </c>
      <c r="C186" s="4"/>
      <c r="F186">
        <v>133.19999999999999</v>
      </c>
      <c r="G186">
        <v>10.5</v>
      </c>
      <c r="H186">
        <v>2</v>
      </c>
    </row>
    <row r="187" spans="1:8" x14ac:dyDescent="0.25">
      <c r="A187" s="7">
        <v>46086</v>
      </c>
      <c r="B187">
        <v>186</v>
      </c>
      <c r="C187" s="4"/>
      <c r="F187">
        <v>58.3</v>
      </c>
      <c r="G187">
        <v>0.1</v>
      </c>
      <c r="H187">
        <v>0</v>
      </c>
    </row>
    <row r="188" spans="1:8" x14ac:dyDescent="0.25">
      <c r="A188" s="7">
        <v>46087</v>
      </c>
      <c r="B188">
        <v>187</v>
      </c>
      <c r="C188" s="4"/>
      <c r="F188">
        <v>88.7</v>
      </c>
      <c r="G188">
        <v>0</v>
      </c>
      <c r="H188">
        <v>0</v>
      </c>
    </row>
    <row r="189" spans="1:8" x14ac:dyDescent="0.25">
      <c r="A189" s="7">
        <v>46088</v>
      </c>
      <c r="B189">
        <v>188</v>
      </c>
      <c r="C189" s="4"/>
      <c r="F189">
        <v>98.7</v>
      </c>
      <c r="G189">
        <v>0</v>
      </c>
      <c r="H189">
        <v>0</v>
      </c>
    </row>
    <row r="190" spans="1:8" x14ac:dyDescent="0.25">
      <c r="A190" s="7">
        <v>46089</v>
      </c>
      <c r="B190">
        <v>189</v>
      </c>
      <c r="C190" s="4"/>
      <c r="F190">
        <v>28.9</v>
      </c>
      <c r="G190">
        <v>0</v>
      </c>
      <c r="H190">
        <v>0</v>
      </c>
    </row>
    <row r="191" spans="1:8" x14ac:dyDescent="0.25">
      <c r="A191" s="7">
        <v>46090</v>
      </c>
      <c r="B191">
        <v>190</v>
      </c>
      <c r="C191" s="3"/>
      <c r="F191">
        <v>16.5</v>
      </c>
      <c r="G191">
        <v>0</v>
      </c>
      <c r="H191">
        <v>0</v>
      </c>
    </row>
    <row r="192" spans="1:8" x14ac:dyDescent="0.25">
      <c r="A192" s="7">
        <v>46091</v>
      </c>
      <c r="B192">
        <v>191</v>
      </c>
      <c r="C192" s="4"/>
      <c r="F192">
        <v>182.9</v>
      </c>
      <c r="G192">
        <v>13</v>
      </c>
      <c r="H192">
        <v>1.6</v>
      </c>
    </row>
    <row r="193" spans="1:8" x14ac:dyDescent="0.25">
      <c r="A193" s="7">
        <v>46092</v>
      </c>
      <c r="B193">
        <v>192</v>
      </c>
      <c r="C193" s="4"/>
    </row>
    <row r="194" spans="1:8" x14ac:dyDescent="0.25">
      <c r="A194" s="7">
        <v>46093</v>
      </c>
      <c r="B194">
        <v>193</v>
      </c>
      <c r="C194" s="4"/>
      <c r="F194">
        <v>92.3</v>
      </c>
      <c r="G194">
        <v>0</v>
      </c>
      <c r="H194">
        <v>0</v>
      </c>
    </row>
    <row r="195" spans="1:8" x14ac:dyDescent="0.25">
      <c r="A195" s="7">
        <v>46094</v>
      </c>
      <c r="B195">
        <v>194</v>
      </c>
      <c r="C195" s="4"/>
    </row>
    <row r="196" spans="1:8" x14ac:dyDescent="0.25">
      <c r="A196" s="7">
        <v>46095</v>
      </c>
      <c r="B196">
        <v>195</v>
      </c>
      <c r="C196" s="4"/>
    </row>
    <row r="197" spans="1:8" x14ac:dyDescent="0.25">
      <c r="A197" s="7">
        <v>46096</v>
      </c>
      <c r="B197">
        <v>196</v>
      </c>
      <c r="C197" s="4"/>
      <c r="F197">
        <v>103.3</v>
      </c>
      <c r="G197">
        <v>0</v>
      </c>
      <c r="H197">
        <v>0</v>
      </c>
    </row>
    <row r="198" spans="1:8" x14ac:dyDescent="0.25">
      <c r="A198" s="7">
        <v>46097</v>
      </c>
      <c r="B198">
        <v>197</v>
      </c>
      <c r="F198">
        <v>138.30000000000001</v>
      </c>
      <c r="G198">
        <v>3.4</v>
      </c>
      <c r="H198">
        <v>0.6</v>
      </c>
    </row>
    <row r="199" spans="1:8" x14ac:dyDescent="0.25">
      <c r="A199" s="7">
        <v>46098</v>
      </c>
      <c r="B199">
        <v>198</v>
      </c>
      <c r="D199" s="5">
        <v>7314.0507393381504</v>
      </c>
      <c r="F199">
        <v>89.3</v>
      </c>
      <c r="G199">
        <v>4.3</v>
      </c>
      <c r="H199">
        <v>0.5</v>
      </c>
    </row>
    <row r="200" spans="1:8" x14ac:dyDescent="0.25">
      <c r="A200" s="7">
        <v>46099</v>
      </c>
      <c r="B200">
        <v>199</v>
      </c>
      <c r="F200">
        <v>137.4</v>
      </c>
      <c r="G200">
        <v>0</v>
      </c>
      <c r="H200">
        <v>0</v>
      </c>
    </row>
    <row r="201" spans="1:8" x14ac:dyDescent="0.25">
      <c r="A201" s="7">
        <v>46100</v>
      </c>
      <c r="B201">
        <v>200</v>
      </c>
      <c r="F201">
        <v>94.5</v>
      </c>
      <c r="G201">
        <v>0.1</v>
      </c>
      <c r="H201">
        <v>0</v>
      </c>
    </row>
    <row r="202" spans="1:8" x14ac:dyDescent="0.25">
      <c r="A202" s="7">
        <v>46101</v>
      </c>
      <c r="B202">
        <v>201</v>
      </c>
      <c r="F202">
        <v>62.3</v>
      </c>
      <c r="G202">
        <v>0</v>
      </c>
      <c r="H202">
        <v>0</v>
      </c>
    </row>
    <row r="203" spans="1:8" x14ac:dyDescent="0.25">
      <c r="A203" s="7">
        <v>46102</v>
      </c>
      <c r="B203">
        <v>202</v>
      </c>
      <c r="F203">
        <v>114.2</v>
      </c>
      <c r="G203">
        <v>0.8</v>
      </c>
      <c r="H203">
        <v>0.1</v>
      </c>
    </row>
    <row r="204" spans="1:8" x14ac:dyDescent="0.25">
      <c r="A204" s="7">
        <v>46103</v>
      </c>
      <c r="B204">
        <v>203</v>
      </c>
      <c r="C204" s="5">
        <v>217.53684125470201</v>
      </c>
      <c r="F204">
        <v>97.3</v>
      </c>
      <c r="G204">
        <v>0</v>
      </c>
      <c r="H204">
        <v>0</v>
      </c>
    </row>
    <row r="205" spans="1:8" x14ac:dyDescent="0.25">
      <c r="A205" s="7">
        <v>46104</v>
      </c>
      <c r="B205">
        <v>204</v>
      </c>
      <c r="F205">
        <v>195.5</v>
      </c>
      <c r="G205">
        <v>0.1</v>
      </c>
      <c r="H205">
        <v>0</v>
      </c>
    </row>
    <row r="206" spans="1:8" x14ac:dyDescent="0.25">
      <c r="A206" s="7">
        <v>46105</v>
      </c>
      <c r="B206">
        <v>205</v>
      </c>
      <c r="E206" s="5">
        <v>777.95867638476898</v>
      </c>
      <c r="F206">
        <v>137.4</v>
      </c>
      <c r="G206">
        <v>3.8</v>
      </c>
      <c r="H206">
        <v>0.9</v>
      </c>
    </row>
    <row r="207" spans="1:8" x14ac:dyDescent="0.25">
      <c r="A207" s="7">
        <v>46106</v>
      </c>
      <c r="B207">
        <v>206</v>
      </c>
      <c r="F207">
        <v>0</v>
      </c>
      <c r="G207">
        <v>0</v>
      </c>
      <c r="H207">
        <v>0</v>
      </c>
    </row>
    <row r="208" spans="1:8" x14ac:dyDescent="0.25">
      <c r="A208" s="7">
        <v>46107</v>
      </c>
      <c r="B208">
        <v>207</v>
      </c>
      <c r="F208">
        <v>99.1</v>
      </c>
      <c r="G208">
        <v>0</v>
      </c>
      <c r="H208">
        <v>0</v>
      </c>
    </row>
    <row r="209" spans="1:8" x14ac:dyDescent="0.25">
      <c r="A209" s="7">
        <v>46108</v>
      </c>
      <c r="B209">
        <v>208</v>
      </c>
      <c r="F209">
        <v>0</v>
      </c>
      <c r="G209">
        <v>0</v>
      </c>
      <c r="H209">
        <v>0</v>
      </c>
    </row>
    <row r="210" spans="1:8" x14ac:dyDescent="0.25">
      <c r="A210" s="7">
        <v>46109</v>
      </c>
      <c r="B210">
        <v>209</v>
      </c>
      <c r="F210">
        <v>63.4</v>
      </c>
      <c r="G210">
        <v>0</v>
      </c>
      <c r="H210">
        <v>0</v>
      </c>
    </row>
    <row r="211" spans="1:8" x14ac:dyDescent="0.25">
      <c r="A211" s="7">
        <v>46110</v>
      </c>
      <c r="B211">
        <v>210</v>
      </c>
      <c r="F211">
        <v>92.6</v>
      </c>
      <c r="G211">
        <v>0</v>
      </c>
      <c r="H211">
        <v>0</v>
      </c>
    </row>
    <row r="212" spans="1:8" x14ac:dyDescent="0.25">
      <c r="A212" s="7">
        <v>46111</v>
      </c>
      <c r="B212">
        <v>211</v>
      </c>
      <c r="F212">
        <v>160.80000000000001</v>
      </c>
      <c r="G212">
        <v>3.2</v>
      </c>
      <c r="H212">
        <v>0.1</v>
      </c>
    </row>
    <row r="213" spans="1:8" x14ac:dyDescent="0.25">
      <c r="A213" s="7">
        <v>46112</v>
      </c>
      <c r="B213">
        <v>212</v>
      </c>
      <c r="F213">
        <v>63.1</v>
      </c>
      <c r="G213">
        <v>1.8</v>
      </c>
      <c r="H213">
        <v>0.7</v>
      </c>
    </row>
    <row r="214" spans="1:8" x14ac:dyDescent="0.25">
      <c r="A214" s="7">
        <v>46113</v>
      </c>
      <c r="B214">
        <v>213</v>
      </c>
      <c r="F214">
        <v>0</v>
      </c>
      <c r="G214">
        <v>0</v>
      </c>
      <c r="H214">
        <v>0</v>
      </c>
    </row>
    <row r="215" spans="1:8" x14ac:dyDescent="0.25">
      <c r="A215" s="7">
        <v>46114</v>
      </c>
      <c r="B215">
        <v>214</v>
      </c>
      <c r="F215">
        <v>106.2</v>
      </c>
      <c r="G215">
        <v>0.3</v>
      </c>
      <c r="H215">
        <v>0.1</v>
      </c>
    </row>
    <row r="216" spans="1:8" x14ac:dyDescent="0.25">
      <c r="A216" s="7">
        <v>46115</v>
      </c>
      <c r="B216">
        <v>215</v>
      </c>
      <c r="F216">
        <v>128.19999999999999</v>
      </c>
      <c r="G216">
        <v>8.4</v>
      </c>
      <c r="H216">
        <v>1.6</v>
      </c>
    </row>
    <row r="217" spans="1:8" x14ac:dyDescent="0.25">
      <c r="A217" s="7">
        <v>46116</v>
      </c>
      <c r="B217">
        <v>216</v>
      </c>
      <c r="F217">
        <v>0</v>
      </c>
      <c r="G217">
        <v>0</v>
      </c>
      <c r="H217">
        <v>0</v>
      </c>
    </row>
    <row r="218" spans="1:8" x14ac:dyDescent="0.25">
      <c r="A218" s="7">
        <v>46117</v>
      </c>
      <c r="B218">
        <v>217</v>
      </c>
      <c r="F218">
        <v>225.4</v>
      </c>
      <c r="G218">
        <v>7.9</v>
      </c>
      <c r="H218">
        <v>3.2</v>
      </c>
    </row>
    <row r="219" spans="1:8" x14ac:dyDescent="0.25">
      <c r="A219" s="7">
        <v>46118</v>
      </c>
      <c r="B219">
        <v>218</v>
      </c>
      <c r="F219">
        <v>0</v>
      </c>
      <c r="G219">
        <v>0</v>
      </c>
      <c r="H219">
        <v>0</v>
      </c>
    </row>
    <row r="220" spans="1:8" x14ac:dyDescent="0.25">
      <c r="A220" s="7">
        <v>46119</v>
      </c>
      <c r="B220">
        <v>219</v>
      </c>
      <c r="F220">
        <v>0</v>
      </c>
      <c r="G220">
        <v>0</v>
      </c>
      <c r="H220">
        <v>0</v>
      </c>
    </row>
    <row r="221" spans="1:8" x14ac:dyDescent="0.25">
      <c r="A221" s="7">
        <v>46120</v>
      </c>
      <c r="B221">
        <v>220</v>
      </c>
      <c r="F221">
        <v>177.8</v>
      </c>
      <c r="G221">
        <v>11.5</v>
      </c>
      <c r="H221">
        <v>1.7</v>
      </c>
    </row>
    <row r="222" spans="1:8" x14ac:dyDescent="0.25">
      <c r="A222" s="7">
        <v>46121</v>
      </c>
      <c r="B222">
        <v>221</v>
      </c>
      <c r="F222">
        <v>149.30000000000001</v>
      </c>
      <c r="G222">
        <v>10.3</v>
      </c>
      <c r="H222">
        <v>2.2999999999999998</v>
      </c>
    </row>
    <row r="223" spans="1:8" x14ac:dyDescent="0.25">
      <c r="A223" s="7">
        <v>46122</v>
      </c>
      <c r="B223">
        <v>222</v>
      </c>
      <c r="F223">
        <v>0</v>
      </c>
      <c r="G223">
        <v>0</v>
      </c>
      <c r="H223">
        <v>0</v>
      </c>
    </row>
    <row r="224" spans="1:8" x14ac:dyDescent="0.25">
      <c r="A224" s="7">
        <v>46123</v>
      </c>
      <c r="B224">
        <v>223</v>
      </c>
      <c r="D224" s="5">
        <v>15568.581355214999</v>
      </c>
      <c r="E224" s="5">
        <v>744.28853939967905</v>
      </c>
      <c r="F224">
        <v>234.2</v>
      </c>
      <c r="G224">
        <v>21.1</v>
      </c>
      <c r="H224">
        <v>8.9</v>
      </c>
    </row>
    <row r="225" spans="1:8" x14ac:dyDescent="0.25">
      <c r="A225" s="7">
        <v>46124</v>
      </c>
      <c r="B225">
        <v>224</v>
      </c>
      <c r="F225">
        <v>203.9</v>
      </c>
      <c r="G225">
        <v>1.3</v>
      </c>
      <c r="H225">
        <v>2.1</v>
      </c>
    </row>
    <row r="226" spans="1:8" x14ac:dyDescent="0.25">
      <c r="A226" s="7">
        <v>46125</v>
      </c>
      <c r="B226">
        <v>225</v>
      </c>
      <c r="F226">
        <v>98.8</v>
      </c>
      <c r="G226">
        <v>0</v>
      </c>
      <c r="H226">
        <v>0</v>
      </c>
    </row>
    <row r="227" spans="1:8" x14ac:dyDescent="0.25">
      <c r="A227" s="7">
        <v>46126</v>
      </c>
      <c r="B227">
        <v>226</v>
      </c>
      <c r="F227">
        <v>0</v>
      </c>
      <c r="G227">
        <v>0</v>
      </c>
      <c r="H227">
        <v>0</v>
      </c>
    </row>
    <row r="228" spans="1:8" x14ac:dyDescent="0.25">
      <c r="A228" s="7">
        <v>46127</v>
      </c>
      <c r="B228">
        <v>227</v>
      </c>
      <c r="F228">
        <v>133.4</v>
      </c>
      <c r="G228">
        <v>7.6</v>
      </c>
      <c r="H228">
        <v>0.7</v>
      </c>
    </row>
    <row r="229" spans="1:8" x14ac:dyDescent="0.25">
      <c r="A229" s="7">
        <v>46128</v>
      </c>
      <c r="B229">
        <v>228</v>
      </c>
      <c r="F229">
        <v>0</v>
      </c>
      <c r="G229">
        <v>0</v>
      </c>
      <c r="H229">
        <v>0</v>
      </c>
    </row>
    <row r="230" spans="1:8" x14ac:dyDescent="0.25">
      <c r="A230" s="7">
        <v>46129</v>
      </c>
      <c r="B230">
        <v>229</v>
      </c>
      <c r="F230">
        <v>0</v>
      </c>
      <c r="G230">
        <v>0</v>
      </c>
      <c r="H230">
        <v>0</v>
      </c>
    </row>
    <row r="231" spans="1:8" x14ac:dyDescent="0.25">
      <c r="A231" s="7">
        <v>46130</v>
      </c>
      <c r="B231">
        <v>230</v>
      </c>
      <c r="C231" s="5">
        <v>215.95811828698899</v>
      </c>
      <c r="F231">
        <v>458.1</v>
      </c>
      <c r="G231">
        <v>53.4</v>
      </c>
      <c r="H231">
        <v>13.7</v>
      </c>
    </row>
    <row r="232" spans="1:8" x14ac:dyDescent="0.25">
      <c r="A232" s="7">
        <v>46131</v>
      </c>
      <c r="B232">
        <v>231</v>
      </c>
      <c r="F232">
        <v>151.1</v>
      </c>
      <c r="G232">
        <v>0</v>
      </c>
      <c r="H232">
        <v>0</v>
      </c>
    </row>
    <row r="233" spans="1:8" x14ac:dyDescent="0.25">
      <c r="A233" s="7">
        <v>46132</v>
      </c>
      <c r="B233">
        <v>232</v>
      </c>
      <c r="F233">
        <v>124.7</v>
      </c>
      <c r="G233">
        <v>7</v>
      </c>
      <c r="H233">
        <v>1.1000000000000001</v>
      </c>
    </row>
    <row r="234" spans="1:8" x14ac:dyDescent="0.25">
      <c r="A234" s="7">
        <v>46133</v>
      </c>
      <c r="B234">
        <v>233</v>
      </c>
      <c r="F234">
        <v>41</v>
      </c>
      <c r="G234">
        <v>0</v>
      </c>
      <c r="H234">
        <v>0</v>
      </c>
    </row>
    <row r="235" spans="1:8" x14ac:dyDescent="0.25">
      <c r="A235" s="7">
        <v>46134</v>
      </c>
      <c r="B235">
        <v>234</v>
      </c>
      <c r="F235">
        <v>143.70000000000002</v>
      </c>
      <c r="G235">
        <v>8.3000000000000007</v>
      </c>
      <c r="H235">
        <v>1.5</v>
      </c>
    </row>
    <row r="236" spans="1:8" x14ac:dyDescent="0.25">
      <c r="A236" s="7">
        <v>46135</v>
      </c>
      <c r="B236">
        <v>235</v>
      </c>
      <c r="F236">
        <v>0</v>
      </c>
      <c r="G236">
        <v>0</v>
      </c>
      <c r="H236">
        <v>0</v>
      </c>
    </row>
    <row r="237" spans="1:8" x14ac:dyDescent="0.25">
      <c r="A237" s="7">
        <v>46136</v>
      </c>
      <c r="B237">
        <v>236</v>
      </c>
      <c r="F237">
        <v>0</v>
      </c>
      <c r="G237">
        <v>0</v>
      </c>
      <c r="H237">
        <v>0</v>
      </c>
    </row>
    <row r="238" spans="1:8" x14ac:dyDescent="0.25">
      <c r="A238" s="7">
        <v>46137</v>
      </c>
      <c r="B238">
        <v>237</v>
      </c>
      <c r="F238">
        <v>0</v>
      </c>
      <c r="G238">
        <v>0</v>
      </c>
      <c r="H238">
        <v>0</v>
      </c>
    </row>
    <row r="239" spans="1:8" x14ac:dyDescent="0.25">
      <c r="A239" s="7">
        <v>46138</v>
      </c>
      <c r="B239">
        <v>238</v>
      </c>
      <c r="F239">
        <v>0</v>
      </c>
      <c r="G239">
        <v>0</v>
      </c>
      <c r="H239">
        <v>0</v>
      </c>
    </row>
    <row r="240" spans="1:8" x14ac:dyDescent="0.25">
      <c r="A240" s="7">
        <v>46139</v>
      </c>
      <c r="B240">
        <v>239</v>
      </c>
      <c r="F240">
        <v>0</v>
      </c>
      <c r="G240">
        <v>0</v>
      </c>
      <c r="H240">
        <v>0</v>
      </c>
    </row>
    <row r="241" spans="1:8" x14ac:dyDescent="0.25">
      <c r="A241" s="7">
        <v>46140</v>
      </c>
      <c r="B241">
        <v>240</v>
      </c>
      <c r="F241">
        <v>46.5</v>
      </c>
      <c r="G241">
        <v>0</v>
      </c>
      <c r="H241">
        <v>0</v>
      </c>
    </row>
    <row r="242" spans="1:8" x14ac:dyDescent="0.25">
      <c r="A242" s="7">
        <v>46141</v>
      </c>
      <c r="B242">
        <v>241</v>
      </c>
      <c r="F242">
        <v>88.9</v>
      </c>
      <c r="G242">
        <v>0</v>
      </c>
      <c r="H242">
        <v>0</v>
      </c>
    </row>
    <row r="243" spans="1:8" x14ac:dyDescent="0.25">
      <c r="A243" s="7">
        <v>46142</v>
      </c>
      <c r="B243">
        <v>242</v>
      </c>
      <c r="F243">
        <v>128</v>
      </c>
      <c r="G243">
        <v>10.6</v>
      </c>
      <c r="H243">
        <v>1.8</v>
      </c>
    </row>
    <row r="244" spans="1:8" x14ac:dyDescent="0.25">
      <c r="A244" s="7">
        <v>46143</v>
      </c>
      <c r="B244">
        <v>243</v>
      </c>
      <c r="F244">
        <v>0</v>
      </c>
      <c r="G244">
        <v>0</v>
      </c>
      <c r="H244">
        <v>0</v>
      </c>
    </row>
    <row r="245" spans="1:8" x14ac:dyDescent="0.25">
      <c r="A245" s="7">
        <v>46144</v>
      </c>
      <c r="B245">
        <v>244</v>
      </c>
      <c r="F245">
        <v>0</v>
      </c>
      <c r="G245">
        <v>0</v>
      </c>
      <c r="H245">
        <v>0</v>
      </c>
    </row>
    <row r="246" spans="1:8" x14ac:dyDescent="0.25">
      <c r="A246" s="7">
        <v>46145</v>
      </c>
      <c r="B246">
        <v>245</v>
      </c>
      <c r="F246">
        <v>263.5</v>
      </c>
      <c r="G246">
        <v>21.1</v>
      </c>
      <c r="H246">
        <v>6.8</v>
      </c>
    </row>
    <row r="247" spans="1:8" x14ac:dyDescent="0.25">
      <c r="A247" s="7">
        <v>46146</v>
      </c>
      <c r="B247">
        <v>246</v>
      </c>
      <c r="F247">
        <v>0</v>
      </c>
      <c r="G247">
        <v>0</v>
      </c>
      <c r="H247">
        <v>0</v>
      </c>
    </row>
    <row r="248" spans="1:8" x14ac:dyDescent="0.25">
      <c r="A248" s="7">
        <v>46147</v>
      </c>
      <c r="B248">
        <v>247</v>
      </c>
      <c r="F248">
        <v>0</v>
      </c>
      <c r="G248">
        <v>0</v>
      </c>
      <c r="H248">
        <v>0</v>
      </c>
    </row>
    <row r="249" spans="1:8" x14ac:dyDescent="0.25">
      <c r="A249" s="7">
        <v>46148</v>
      </c>
      <c r="B249">
        <v>248</v>
      </c>
      <c r="D249" s="5">
        <v>10620.613374521199</v>
      </c>
      <c r="F249">
        <f>SUM(F223:F224)</f>
        <v>234.2</v>
      </c>
      <c r="G249">
        <f t="shared" ref="G249:H249" si="1">SUM(G223:G224)</f>
        <v>21.1</v>
      </c>
      <c r="H249">
        <f t="shared" si="1"/>
        <v>8.9</v>
      </c>
    </row>
    <row r="250" spans="1:8" x14ac:dyDescent="0.25">
      <c r="A250" s="7">
        <v>46149</v>
      </c>
      <c r="B250">
        <v>249</v>
      </c>
      <c r="F250">
        <v>129.30000000000001</v>
      </c>
      <c r="G250">
        <v>1.4</v>
      </c>
      <c r="H250">
        <v>0.1</v>
      </c>
    </row>
    <row r="251" spans="1:8" x14ac:dyDescent="0.25">
      <c r="A251" s="7">
        <v>46150</v>
      </c>
      <c r="B251">
        <v>250</v>
      </c>
      <c r="F251">
        <v>354.5</v>
      </c>
      <c r="G251">
        <v>14.3</v>
      </c>
      <c r="H251">
        <v>1.9</v>
      </c>
    </row>
    <row r="252" spans="1:8" x14ac:dyDescent="0.25">
      <c r="A252" s="7">
        <v>46151</v>
      </c>
      <c r="B252">
        <v>251</v>
      </c>
      <c r="F252">
        <v>0</v>
      </c>
      <c r="G252">
        <v>0</v>
      </c>
      <c r="H252">
        <v>0</v>
      </c>
    </row>
    <row r="253" spans="1:8" x14ac:dyDescent="0.25">
      <c r="A253" s="7">
        <v>46152</v>
      </c>
      <c r="B253">
        <v>252</v>
      </c>
      <c r="F253">
        <v>80</v>
      </c>
      <c r="G253">
        <v>0</v>
      </c>
      <c r="H253">
        <v>0</v>
      </c>
    </row>
    <row r="254" spans="1:8" x14ac:dyDescent="0.25">
      <c r="A254" s="7">
        <v>46153</v>
      </c>
      <c r="B254">
        <v>253</v>
      </c>
      <c r="F254">
        <v>20.5</v>
      </c>
      <c r="G254">
        <v>0</v>
      </c>
      <c r="H254">
        <v>0</v>
      </c>
    </row>
    <row r="255" spans="1:8" x14ac:dyDescent="0.25">
      <c r="A255" s="7">
        <v>46154</v>
      </c>
      <c r="B255">
        <v>254</v>
      </c>
      <c r="F255">
        <v>1.3</v>
      </c>
      <c r="G255">
        <v>0</v>
      </c>
      <c r="H255">
        <v>0</v>
      </c>
    </row>
    <row r="256" spans="1:8" x14ac:dyDescent="0.25">
      <c r="A256" s="7">
        <v>46155</v>
      </c>
      <c r="B256">
        <v>255</v>
      </c>
      <c r="F256">
        <v>0</v>
      </c>
      <c r="G256">
        <v>0</v>
      </c>
      <c r="H256">
        <v>0</v>
      </c>
    </row>
    <row r="257" spans="1:8" x14ac:dyDescent="0.25">
      <c r="A257" s="7">
        <v>46156</v>
      </c>
      <c r="B257">
        <v>256</v>
      </c>
      <c r="F257">
        <v>0</v>
      </c>
      <c r="G257">
        <v>0</v>
      </c>
      <c r="H257">
        <v>0</v>
      </c>
    </row>
    <row r="258" spans="1:8" x14ac:dyDescent="0.25">
      <c r="A258" s="7">
        <v>46157</v>
      </c>
      <c r="B258">
        <v>257</v>
      </c>
      <c r="F258">
        <v>48.1</v>
      </c>
      <c r="G258">
        <v>1.6</v>
      </c>
      <c r="H258">
        <v>0.2</v>
      </c>
    </row>
    <row r="259" spans="1:8" x14ac:dyDescent="0.25">
      <c r="A259" s="7">
        <v>46158</v>
      </c>
      <c r="B259">
        <v>258</v>
      </c>
      <c r="F259">
        <v>110.9</v>
      </c>
      <c r="G259">
        <v>0.1</v>
      </c>
      <c r="H259">
        <v>0</v>
      </c>
    </row>
    <row r="260" spans="1:8" x14ac:dyDescent="0.25">
      <c r="A260" s="7">
        <v>46159</v>
      </c>
      <c r="B260">
        <v>259</v>
      </c>
      <c r="F260">
        <v>331.1</v>
      </c>
      <c r="G260">
        <v>28</v>
      </c>
      <c r="H260">
        <v>7.7</v>
      </c>
    </row>
    <row r="261" spans="1:8" x14ac:dyDescent="0.25">
      <c r="A261" s="7">
        <v>46160</v>
      </c>
      <c r="B261">
        <v>260</v>
      </c>
      <c r="F261">
        <v>64.2</v>
      </c>
      <c r="G261">
        <v>4.0999999999999996</v>
      </c>
      <c r="H261">
        <v>2.6</v>
      </c>
    </row>
    <row r="262" spans="1:8" x14ac:dyDescent="0.25">
      <c r="A262" s="7">
        <v>46161</v>
      </c>
      <c r="B262">
        <v>261</v>
      </c>
      <c r="F262">
        <v>515.20000000000005</v>
      </c>
      <c r="G262">
        <v>35.700000000000003</v>
      </c>
      <c r="H262">
        <v>8.6</v>
      </c>
    </row>
    <row r="263" spans="1:8" x14ac:dyDescent="0.25">
      <c r="A263" s="7">
        <v>46162</v>
      </c>
      <c r="B263">
        <v>262</v>
      </c>
      <c r="F263">
        <v>0</v>
      </c>
      <c r="G263">
        <v>0</v>
      </c>
      <c r="H263">
        <v>0</v>
      </c>
    </row>
    <row r="264" spans="1:8" x14ac:dyDescent="0.25">
      <c r="A264" s="7">
        <v>46163</v>
      </c>
      <c r="B264">
        <v>263</v>
      </c>
      <c r="C264" s="5">
        <v>233.97632120409901</v>
      </c>
      <c r="F264">
        <v>122.8</v>
      </c>
      <c r="G264">
        <v>15.3</v>
      </c>
      <c r="H264">
        <v>3.1</v>
      </c>
    </row>
    <row r="265" spans="1:8" x14ac:dyDescent="0.25">
      <c r="A265" s="7">
        <v>46164</v>
      </c>
      <c r="B265">
        <v>264</v>
      </c>
      <c r="F265">
        <v>18.7</v>
      </c>
      <c r="G265">
        <v>0</v>
      </c>
      <c r="H265">
        <v>0</v>
      </c>
    </row>
    <row r="266" spans="1:8" x14ac:dyDescent="0.25">
      <c r="A266" s="7">
        <v>46165</v>
      </c>
      <c r="B266">
        <v>265</v>
      </c>
      <c r="F266">
        <v>82.1</v>
      </c>
      <c r="G266">
        <v>0.8</v>
      </c>
      <c r="H266">
        <v>0</v>
      </c>
    </row>
    <row r="267" spans="1:8" x14ac:dyDescent="0.25">
      <c r="A267" s="7">
        <v>46166</v>
      </c>
      <c r="B267">
        <v>266</v>
      </c>
      <c r="F267">
        <v>0</v>
      </c>
      <c r="G267">
        <v>0</v>
      </c>
      <c r="H267">
        <v>0</v>
      </c>
    </row>
    <row r="268" spans="1:8" x14ac:dyDescent="0.25">
      <c r="A268" s="7">
        <v>46167</v>
      </c>
      <c r="B268">
        <v>267</v>
      </c>
      <c r="F268">
        <v>112.89999999999999</v>
      </c>
      <c r="G268">
        <v>17.700000000000003</v>
      </c>
      <c r="H268">
        <v>6</v>
      </c>
    </row>
    <row r="269" spans="1:8" x14ac:dyDescent="0.25">
      <c r="A269" s="7">
        <v>46168</v>
      </c>
      <c r="B269">
        <v>268</v>
      </c>
      <c r="F269">
        <v>0</v>
      </c>
      <c r="G269">
        <v>0</v>
      </c>
      <c r="H269">
        <v>0</v>
      </c>
    </row>
    <row r="270" spans="1:8" x14ac:dyDescent="0.25">
      <c r="A270" s="7">
        <v>46169</v>
      </c>
      <c r="B270">
        <v>269</v>
      </c>
      <c r="F270">
        <v>0</v>
      </c>
      <c r="G270">
        <v>0</v>
      </c>
      <c r="H270">
        <v>0</v>
      </c>
    </row>
    <row r="271" spans="1:8" x14ac:dyDescent="0.25">
      <c r="A271" s="7">
        <v>46170</v>
      </c>
      <c r="B271">
        <v>270</v>
      </c>
      <c r="F271">
        <v>102.5</v>
      </c>
      <c r="G271">
        <v>7.5</v>
      </c>
      <c r="H271">
        <v>3.0999999999999996</v>
      </c>
    </row>
    <row r="272" spans="1:8" x14ac:dyDescent="0.25">
      <c r="A272" s="7">
        <v>46171</v>
      </c>
      <c r="B272">
        <v>271</v>
      </c>
      <c r="F272">
        <v>70.5</v>
      </c>
      <c r="G272">
        <v>4.5</v>
      </c>
      <c r="H272">
        <v>1.5999999999999999</v>
      </c>
    </row>
    <row r="273" spans="1:8" x14ac:dyDescent="0.25">
      <c r="A273" s="7">
        <v>46172</v>
      </c>
      <c r="B273">
        <v>272</v>
      </c>
      <c r="F273">
        <v>0</v>
      </c>
      <c r="G273">
        <v>0</v>
      </c>
      <c r="H273">
        <v>0</v>
      </c>
    </row>
    <row r="274" spans="1:8" x14ac:dyDescent="0.25">
      <c r="A274" s="7">
        <v>46173</v>
      </c>
      <c r="B274">
        <v>273</v>
      </c>
      <c r="E274" s="5">
        <v>761.212544480867</v>
      </c>
      <c r="F274">
        <f>SUM(F267:F269)</f>
        <v>112.89999999999999</v>
      </c>
      <c r="G274">
        <f t="shared" ref="G274:H274" si="2">SUM(G267:G269)</f>
        <v>17.700000000000003</v>
      </c>
      <c r="H274">
        <f t="shared" si="2"/>
        <v>6</v>
      </c>
    </row>
    <row r="275" spans="1:8" x14ac:dyDescent="0.25">
      <c r="A275" s="7">
        <v>46174</v>
      </c>
      <c r="B275">
        <v>274</v>
      </c>
      <c r="F275">
        <v>136</v>
      </c>
      <c r="G275">
        <v>24.900000000000002</v>
      </c>
      <c r="H275">
        <v>14.9</v>
      </c>
    </row>
    <row r="276" spans="1:8" x14ac:dyDescent="0.25">
      <c r="A276" s="7">
        <v>46175</v>
      </c>
      <c r="B276">
        <v>275</v>
      </c>
      <c r="F276">
        <v>243.1</v>
      </c>
      <c r="G276">
        <v>23.1</v>
      </c>
      <c r="H276">
        <v>7.8</v>
      </c>
    </row>
    <row r="277" spans="1:8" x14ac:dyDescent="0.25">
      <c r="A277" s="7">
        <v>46176</v>
      </c>
      <c r="B277">
        <v>276</v>
      </c>
      <c r="F277">
        <v>20.399999999999999</v>
      </c>
      <c r="G277">
        <v>0.1</v>
      </c>
      <c r="H277">
        <v>0</v>
      </c>
    </row>
    <row r="278" spans="1:8" x14ac:dyDescent="0.25">
      <c r="A278" s="7">
        <v>46177</v>
      </c>
      <c r="B278">
        <v>277</v>
      </c>
      <c r="F278">
        <v>0</v>
      </c>
      <c r="G278">
        <v>0</v>
      </c>
      <c r="H278">
        <v>0</v>
      </c>
    </row>
    <row r="279" spans="1:8" x14ac:dyDescent="0.25">
      <c r="A279" s="7">
        <v>46178</v>
      </c>
      <c r="B279">
        <v>278</v>
      </c>
      <c r="F279">
        <v>0</v>
      </c>
      <c r="G279">
        <v>0</v>
      </c>
      <c r="H279">
        <v>0</v>
      </c>
    </row>
    <row r="280" spans="1:8" x14ac:dyDescent="0.25">
      <c r="A280" s="7">
        <v>46179</v>
      </c>
      <c r="B280">
        <v>279</v>
      </c>
      <c r="C280" s="5">
        <v>223.98617850989399</v>
      </c>
      <c r="F280">
        <v>0</v>
      </c>
      <c r="G280">
        <v>0</v>
      </c>
      <c r="H280">
        <v>0</v>
      </c>
    </row>
    <row r="281" spans="1:8" x14ac:dyDescent="0.25">
      <c r="A281" s="7">
        <v>46180</v>
      </c>
      <c r="B281">
        <v>280</v>
      </c>
      <c r="F281">
        <v>345.7</v>
      </c>
      <c r="G281">
        <v>33</v>
      </c>
      <c r="H281">
        <v>9</v>
      </c>
    </row>
    <row r="282" spans="1:8" x14ac:dyDescent="0.25">
      <c r="A282" s="7">
        <v>46181</v>
      </c>
      <c r="B282">
        <v>281</v>
      </c>
      <c r="F282">
        <v>0</v>
      </c>
      <c r="G282">
        <v>0</v>
      </c>
      <c r="H282">
        <v>0</v>
      </c>
    </row>
    <row r="283" spans="1:8" x14ac:dyDescent="0.25">
      <c r="A283" s="7">
        <v>46182</v>
      </c>
      <c r="B283">
        <v>282</v>
      </c>
      <c r="F283">
        <v>50.8</v>
      </c>
      <c r="G283">
        <v>1.9</v>
      </c>
      <c r="H283">
        <v>0.4</v>
      </c>
    </row>
    <row r="284" spans="1:8" x14ac:dyDescent="0.25">
      <c r="A284" s="7">
        <v>46183</v>
      </c>
      <c r="B284">
        <v>283</v>
      </c>
      <c r="F284">
        <v>0</v>
      </c>
      <c r="G284">
        <v>0</v>
      </c>
      <c r="H284">
        <v>0</v>
      </c>
    </row>
    <row r="285" spans="1:8" x14ac:dyDescent="0.25">
      <c r="A285" s="7">
        <v>46184</v>
      </c>
      <c r="B285">
        <v>284</v>
      </c>
      <c r="F285">
        <v>114.7</v>
      </c>
      <c r="G285">
        <v>0</v>
      </c>
      <c r="H285">
        <v>0</v>
      </c>
    </row>
    <row r="286" spans="1:8" x14ac:dyDescent="0.25">
      <c r="A286" s="7">
        <v>46185</v>
      </c>
      <c r="B286">
        <v>285</v>
      </c>
      <c r="F286">
        <v>351.9</v>
      </c>
      <c r="G286">
        <v>75.2</v>
      </c>
      <c r="H286">
        <v>20.3</v>
      </c>
    </row>
    <row r="287" spans="1:8" x14ac:dyDescent="0.25">
      <c r="A287" s="7">
        <v>46186</v>
      </c>
      <c r="B287">
        <v>286</v>
      </c>
      <c r="F287">
        <v>64.900000000000006</v>
      </c>
      <c r="G287">
        <v>2.2000000000000002</v>
      </c>
      <c r="H287">
        <v>0.7</v>
      </c>
    </row>
    <row r="288" spans="1:8" x14ac:dyDescent="0.25">
      <c r="A288" s="7">
        <v>46187</v>
      </c>
      <c r="B288">
        <v>287</v>
      </c>
      <c r="F288">
        <v>321.39999999999998</v>
      </c>
      <c r="G288">
        <v>26.6</v>
      </c>
      <c r="H288">
        <v>6.3</v>
      </c>
    </row>
    <row r="289" spans="1:8" x14ac:dyDescent="0.25">
      <c r="A289" s="7">
        <v>46188</v>
      </c>
      <c r="B289">
        <v>288</v>
      </c>
      <c r="F289">
        <v>141.1</v>
      </c>
      <c r="G289">
        <v>8.6</v>
      </c>
      <c r="H289">
        <v>2.6</v>
      </c>
    </row>
    <row r="290" spans="1:8" x14ac:dyDescent="0.25">
      <c r="A290" s="7">
        <v>46189</v>
      </c>
      <c r="B290">
        <v>289</v>
      </c>
      <c r="F290">
        <v>263</v>
      </c>
      <c r="G290">
        <v>27</v>
      </c>
      <c r="H290">
        <v>9.1999999999999993</v>
      </c>
    </row>
    <row r="291" spans="1:8" x14ac:dyDescent="0.25">
      <c r="A291" s="7">
        <v>46190</v>
      </c>
      <c r="B291">
        <v>290</v>
      </c>
      <c r="F291">
        <v>0</v>
      </c>
      <c r="G291">
        <v>0</v>
      </c>
      <c r="H291">
        <v>0</v>
      </c>
    </row>
    <row r="292" spans="1:8" x14ac:dyDescent="0.25">
      <c r="A292" s="7">
        <v>46191</v>
      </c>
      <c r="B292">
        <v>291</v>
      </c>
      <c r="F292">
        <v>62.1</v>
      </c>
      <c r="G292">
        <v>0.9</v>
      </c>
      <c r="H292">
        <v>0</v>
      </c>
    </row>
    <row r="293" spans="1:8" x14ac:dyDescent="0.25">
      <c r="A293" s="7">
        <v>46192</v>
      </c>
      <c r="B293">
        <v>292</v>
      </c>
      <c r="F293">
        <v>0</v>
      </c>
      <c r="G293">
        <v>0</v>
      </c>
      <c r="H293">
        <v>0</v>
      </c>
    </row>
    <row r="294" spans="1:8" x14ac:dyDescent="0.25">
      <c r="A294" s="7">
        <v>46193</v>
      </c>
      <c r="B294">
        <v>293</v>
      </c>
      <c r="F294">
        <v>92</v>
      </c>
      <c r="G294">
        <v>0.9</v>
      </c>
      <c r="H294">
        <v>1</v>
      </c>
    </row>
    <row r="295" spans="1:8" x14ac:dyDescent="0.25">
      <c r="A295" s="7">
        <v>46194</v>
      </c>
      <c r="B295">
        <v>294</v>
      </c>
      <c r="F295">
        <v>171</v>
      </c>
      <c r="G295">
        <v>27</v>
      </c>
      <c r="H295">
        <v>11.9</v>
      </c>
    </row>
    <row r="296" spans="1:8" x14ac:dyDescent="0.25">
      <c r="A296" s="7">
        <v>46195</v>
      </c>
      <c r="B296">
        <v>295</v>
      </c>
      <c r="F296">
        <v>179.4</v>
      </c>
      <c r="G296">
        <v>23.099999999999998</v>
      </c>
      <c r="H296">
        <v>11</v>
      </c>
    </row>
    <row r="297" spans="1:8" x14ac:dyDescent="0.25">
      <c r="A297" s="7">
        <v>46196</v>
      </c>
      <c r="B297">
        <v>296</v>
      </c>
      <c r="F297">
        <v>0</v>
      </c>
      <c r="G297">
        <v>0</v>
      </c>
      <c r="H297">
        <v>0</v>
      </c>
    </row>
    <row r="298" spans="1:8" x14ac:dyDescent="0.25">
      <c r="A298" s="7">
        <v>46197</v>
      </c>
      <c r="B298">
        <v>297</v>
      </c>
      <c r="F298">
        <v>171.1</v>
      </c>
      <c r="G298">
        <v>17.2</v>
      </c>
      <c r="H298">
        <v>10.1</v>
      </c>
    </row>
    <row r="299" spans="1:8" x14ac:dyDescent="0.25">
      <c r="A299" s="7">
        <v>46198</v>
      </c>
      <c r="B299">
        <v>298</v>
      </c>
      <c r="F299">
        <v>148.1</v>
      </c>
      <c r="G299">
        <v>19.600000000000001</v>
      </c>
      <c r="H299">
        <v>2.8</v>
      </c>
    </row>
    <row r="300" spans="1:8" x14ac:dyDescent="0.25">
      <c r="A300" s="7">
        <v>46199</v>
      </c>
      <c r="B300">
        <v>299</v>
      </c>
      <c r="F300">
        <v>0</v>
      </c>
      <c r="G300">
        <v>0</v>
      </c>
      <c r="H300">
        <v>0</v>
      </c>
    </row>
    <row r="301" spans="1:8" x14ac:dyDescent="0.25">
      <c r="A301" s="7">
        <v>46200</v>
      </c>
      <c r="B301">
        <v>300</v>
      </c>
      <c r="D301" s="5">
        <v>12415.427851889401</v>
      </c>
      <c r="E301" s="5">
        <v>759.87537673433997</v>
      </c>
      <c r="F301">
        <v>174.1</v>
      </c>
      <c r="G301">
        <v>25.3</v>
      </c>
      <c r="H301">
        <v>12.8</v>
      </c>
    </row>
    <row r="302" spans="1:8" x14ac:dyDescent="0.25">
      <c r="A302" s="7">
        <v>46201</v>
      </c>
      <c r="B302">
        <v>301</v>
      </c>
      <c r="F302">
        <v>0</v>
      </c>
      <c r="G302">
        <v>0</v>
      </c>
      <c r="H302">
        <v>0</v>
      </c>
    </row>
    <row r="303" spans="1:8" x14ac:dyDescent="0.25">
      <c r="A303" s="7">
        <v>46202</v>
      </c>
      <c r="B303">
        <v>302</v>
      </c>
      <c r="F303">
        <v>101.8</v>
      </c>
      <c r="G303">
        <v>2.6</v>
      </c>
      <c r="H303">
        <v>1.1000000000000001</v>
      </c>
    </row>
    <row r="304" spans="1:8" x14ac:dyDescent="0.25">
      <c r="A304" s="7">
        <v>46203</v>
      </c>
      <c r="B304">
        <v>303</v>
      </c>
      <c r="F304">
        <v>83.4</v>
      </c>
      <c r="G304">
        <v>3.8</v>
      </c>
      <c r="H304">
        <v>1.3</v>
      </c>
    </row>
    <row r="305" spans="1:8" x14ac:dyDescent="0.25">
      <c r="A305" s="7">
        <v>46204</v>
      </c>
      <c r="B305">
        <v>304</v>
      </c>
      <c r="F305">
        <v>187.9</v>
      </c>
      <c r="G305">
        <v>10.199999999999999</v>
      </c>
      <c r="H305">
        <v>8.4</v>
      </c>
    </row>
    <row r="306" spans="1:8" x14ac:dyDescent="0.25">
      <c r="A306" s="7">
        <v>46205</v>
      </c>
      <c r="B306">
        <v>305</v>
      </c>
      <c r="F306">
        <v>0</v>
      </c>
      <c r="G306">
        <v>0</v>
      </c>
      <c r="H306">
        <v>0</v>
      </c>
    </row>
    <row r="307" spans="1:8" x14ac:dyDescent="0.25">
      <c r="A307" s="7">
        <v>46206</v>
      </c>
      <c r="B307">
        <v>306</v>
      </c>
      <c r="F307">
        <v>101.1</v>
      </c>
      <c r="G307">
        <v>0.30000000000000004</v>
      </c>
      <c r="H307">
        <v>0</v>
      </c>
    </row>
    <row r="308" spans="1:8" x14ac:dyDescent="0.25">
      <c r="A308" s="7">
        <v>46207</v>
      </c>
      <c r="B308">
        <v>307</v>
      </c>
      <c r="F308">
        <v>192.7</v>
      </c>
      <c r="G308">
        <v>10.5</v>
      </c>
      <c r="H308">
        <v>2.5</v>
      </c>
    </row>
    <row r="309" spans="1:8" x14ac:dyDescent="0.25">
      <c r="A309" s="7">
        <v>46208</v>
      </c>
      <c r="B309">
        <v>308</v>
      </c>
      <c r="F309">
        <v>378</v>
      </c>
      <c r="G309">
        <v>26.400000000000002</v>
      </c>
      <c r="H309">
        <v>5.7</v>
      </c>
    </row>
    <row r="310" spans="1:8" x14ac:dyDescent="0.25">
      <c r="A310" s="7">
        <v>46209</v>
      </c>
      <c r="B310">
        <v>309</v>
      </c>
      <c r="F310">
        <v>181.7</v>
      </c>
      <c r="G310">
        <v>11.899999999999999</v>
      </c>
      <c r="H310">
        <v>3.9</v>
      </c>
    </row>
    <row r="311" spans="1:8" x14ac:dyDescent="0.25">
      <c r="A311" s="7">
        <v>46210</v>
      </c>
      <c r="B311">
        <v>310</v>
      </c>
      <c r="F311">
        <v>130.19999999999999</v>
      </c>
      <c r="G311">
        <v>6.6</v>
      </c>
      <c r="H311">
        <v>3.4</v>
      </c>
    </row>
    <row r="312" spans="1:8" x14ac:dyDescent="0.25">
      <c r="A312" s="7">
        <v>46211</v>
      </c>
      <c r="B312">
        <v>311</v>
      </c>
      <c r="F312">
        <v>0</v>
      </c>
      <c r="G312">
        <v>0</v>
      </c>
      <c r="H312">
        <v>0</v>
      </c>
    </row>
    <row r="313" spans="1:8" x14ac:dyDescent="0.25">
      <c r="A313" s="7">
        <v>46212</v>
      </c>
      <c r="B313">
        <v>312</v>
      </c>
      <c r="F313">
        <v>0</v>
      </c>
      <c r="G313">
        <v>0</v>
      </c>
      <c r="H313">
        <v>0</v>
      </c>
    </row>
    <row r="314" spans="1:8" x14ac:dyDescent="0.25">
      <c r="A314" s="7">
        <v>46213</v>
      </c>
      <c r="B314">
        <v>313</v>
      </c>
      <c r="F314">
        <v>74.400000000000006</v>
      </c>
      <c r="G314">
        <v>0.2</v>
      </c>
      <c r="H314">
        <v>0</v>
      </c>
    </row>
    <row r="315" spans="1:8" x14ac:dyDescent="0.25">
      <c r="A315" s="7">
        <v>46214</v>
      </c>
      <c r="B315">
        <v>314</v>
      </c>
      <c r="F315">
        <v>24.1</v>
      </c>
      <c r="G315">
        <v>0</v>
      </c>
      <c r="H315">
        <v>0</v>
      </c>
    </row>
    <row r="316" spans="1:8" x14ac:dyDescent="0.25">
      <c r="A316" s="7">
        <v>46215</v>
      </c>
      <c r="B316">
        <v>315</v>
      </c>
      <c r="F316">
        <v>0</v>
      </c>
      <c r="G316">
        <v>0</v>
      </c>
      <c r="H316">
        <v>0</v>
      </c>
    </row>
    <row r="317" spans="1:8" x14ac:dyDescent="0.25">
      <c r="A317" s="7">
        <v>46216</v>
      </c>
      <c r="B317">
        <v>316</v>
      </c>
      <c r="F317">
        <v>194.1</v>
      </c>
      <c r="G317">
        <v>3.1</v>
      </c>
      <c r="H317">
        <v>0.5</v>
      </c>
    </row>
    <row r="318" spans="1:8" x14ac:dyDescent="0.25">
      <c r="A318" s="7">
        <v>46217</v>
      </c>
      <c r="B318">
        <v>317</v>
      </c>
      <c r="D318" s="5">
        <v>14131.2877625568</v>
      </c>
      <c r="F318">
        <v>26.9</v>
      </c>
      <c r="G318">
        <v>4.7</v>
      </c>
      <c r="H318">
        <v>2.2000000000000002</v>
      </c>
    </row>
    <row r="319" spans="1:8" x14ac:dyDescent="0.25">
      <c r="A319" s="7">
        <v>46218</v>
      </c>
      <c r="B319">
        <v>318</v>
      </c>
      <c r="C319" s="5">
        <v>245.104284828945</v>
      </c>
      <c r="F319">
        <v>457.6</v>
      </c>
      <c r="G319">
        <v>9.6</v>
      </c>
      <c r="H319">
        <v>1.1000000000000001</v>
      </c>
    </row>
    <row r="320" spans="1:8" x14ac:dyDescent="0.25">
      <c r="A320" s="7">
        <v>46219</v>
      </c>
      <c r="B320">
        <v>319</v>
      </c>
      <c r="F320">
        <v>216.2</v>
      </c>
      <c r="G320">
        <v>3.8000000000000003</v>
      </c>
      <c r="H320">
        <v>1.6</v>
      </c>
    </row>
    <row r="321" spans="1:8" x14ac:dyDescent="0.25">
      <c r="A321" s="7">
        <v>46220</v>
      </c>
      <c r="B321">
        <v>320</v>
      </c>
      <c r="F321">
        <v>292.5</v>
      </c>
      <c r="G321">
        <v>11.8</v>
      </c>
      <c r="H321">
        <v>7.9</v>
      </c>
    </row>
    <row r="322" spans="1:8" x14ac:dyDescent="0.25">
      <c r="A322" s="7">
        <v>46221</v>
      </c>
      <c r="B322">
        <v>321</v>
      </c>
      <c r="F322">
        <v>148.30000000000001</v>
      </c>
      <c r="G322">
        <v>3</v>
      </c>
      <c r="H322">
        <v>0.4</v>
      </c>
    </row>
    <row r="323" spans="1:8" x14ac:dyDescent="0.25">
      <c r="A323" s="7">
        <v>46222</v>
      </c>
      <c r="B323">
        <v>322</v>
      </c>
      <c r="F323">
        <v>270.2</v>
      </c>
      <c r="G323">
        <v>18.5</v>
      </c>
      <c r="H323">
        <v>9.9</v>
      </c>
    </row>
    <row r="324" spans="1:8" x14ac:dyDescent="0.25">
      <c r="A324" s="7">
        <v>46223</v>
      </c>
      <c r="B324">
        <v>323</v>
      </c>
      <c r="F324">
        <v>376.2</v>
      </c>
      <c r="G324">
        <v>8.9</v>
      </c>
      <c r="H324">
        <v>0.7</v>
      </c>
    </row>
    <row r="325" spans="1:8" x14ac:dyDescent="0.25">
      <c r="A325" s="7">
        <v>46224</v>
      </c>
      <c r="B325">
        <v>324</v>
      </c>
      <c r="F325">
        <v>72.900000000000006</v>
      </c>
      <c r="G325">
        <v>2.4</v>
      </c>
      <c r="H325">
        <v>1.1000000000000001</v>
      </c>
    </row>
    <row r="326" spans="1:8" x14ac:dyDescent="0.25">
      <c r="A326" s="7">
        <v>46225</v>
      </c>
      <c r="B326">
        <v>325</v>
      </c>
      <c r="F326">
        <v>148.9</v>
      </c>
      <c r="G326">
        <v>7</v>
      </c>
      <c r="H326">
        <v>2.9</v>
      </c>
    </row>
    <row r="327" spans="1:8" x14ac:dyDescent="0.25">
      <c r="A327" s="7">
        <v>46226</v>
      </c>
      <c r="B327">
        <v>326</v>
      </c>
      <c r="F327">
        <v>335.2</v>
      </c>
      <c r="G327">
        <v>11.3</v>
      </c>
      <c r="H327">
        <v>1.9</v>
      </c>
    </row>
    <row r="328" spans="1:8" x14ac:dyDescent="0.25">
      <c r="A328" s="7">
        <v>46227</v>
      </c>
      <c r="B328">
        <v>327</v>
      </c>
      <c r="F328">
        <v>122.8</v>
      </c>
      <c r="G328">
        <v>9</v>
      </c>
      <c r="H328">
        <v>4.5</v>
      </c>
    </row>
    <row r="329" spans="1:8" x14ac:dyDescent="0.25">
      <c r="A329" s="7">
        <v>46228</v>
      </c>
      <c r="B329">
        <v>328</v>
      </c>
      <c r="F329">
        <v>0</v>
      </c>
      <c r="G329">
        <v>0</v>
      </c>
      <c r="H329">
        <v>0</v>
      </c>
    </row>
    <row r="330" spans="1:8" x14ac:dyDescent="0.25">
      <c r="A330" s="7">
        <v>46229</v>
      </c>
      <c r="B330">
        <v>329</v>
      </c>
      <c r="E330" s="5">
        <v>790.74029225078505</v>
      </c>
      <c r="F330">
        <v>135.5</v>
      </c>
      <c r="G330">
        <v>18.899999999999999</v>
      </c>
      <c r="H330">
        <v>10.9</v>
      </c>
    </row>
    <row r="331" spans="1:8" x14ac:dyDescent="0.25">
      <c r="A331" s="7">
        <v>46230</v>
      </c>
      <c r="B331">
        <v>330</v>
      </c>
      <c r="F331">
        <v>125</v>
      </c>
      <c r="G331">
        <v>13.9</v>
      </c>
      <c r="H331">
        <v>10</v>
      </c>
    </row>
    <row r="332" spans="1:8" x14ac:dyDescent="0.25">
      <c r="A332" s="7">
        <v>46231</v>
      </c>
      <c r="B332">
        <v>331</v>
      </c>
      <c r="F332">
        <v>0</v>
      </c>
      <c r="G332">
        <v>0</v>
      </c>
      <c r="H332">
        <v>0</v>
      </c>
    </row>
    <row r="333" spans="1:8" x14ac:dyDescent="0.25">
      <c r="A333" s="7">
        <v>46232</v>
      </c>
      <c r="B333">
        <v>332</v>
      </c>
      <c r="F333">
        <v>309.5</v>
      </c>
      <c r="G333">
        <v>17.100000000000001</v>
      </c>
      <c r="H333">
        <v>8.1999999999999993</v>
      </c>
    </row>
    <row r="334" spans="1:8" x14ac:dyDescent="0.25">
      <c r="A334" s="7">
        <v>46233</v>
      </c>
      <c r="B334">
        <v>333</v>
      </c>
      <c r="F334">
        <v>28.7</v>
      </c>
      <c r="G334">
        <v>0.1</v>
      </c>
      <c r="H334">
        <v>0</v>
      </c>
    </row>
    <row r="335" spans="1:8" x14ac:dyDescent="0.25">
      <c r="A335" s="7">
        <v>46234</v>
      </c>
      <c r="B335">
        <v>334</v>
      </c>
      <c r="F335">
        <v>140.6</v>
      </c>
      <c r="G335">
        <v>5.9</v>
      </c>
      <c r="H335">
        <v>1</v>
      </c>
    </row>
    <row r="336" spans="1:8" x14ac:dyDescent="0.25">
      <c r="A336" s="7">
        <v>46235</v>
      </c>
      <c r="B336">
        <v>335</v>
      </c>
      <c r="F336">
        <v>69.3</v>
      </c>
      <c r="G336">
        <v>2.2999999999999998</v>
      </c>
      <c r="H336">
        <v>3.1</v>
      </c>
    </row>
    <row r="337" spans="1:8" x14ac:dyDescent="0.25">
      <c r="A337" s="7">
        <v>46236</v>
      </c>
      <c r="B337">
        <v>336</v>
      </c>
      <c r="F337">
        <v>546.79999999999995</v>
      </c>
      <c r="G337">
        <v>41.5</v>
      </c>
      <c r="H337">
        <v>12.5</v>
      </c>
    </row>
    <row r="338" spans="1:8" x14ac:dyDescent="0.25">
      <c r="A338" s="7">
        <v>46237</v>
      </c>
      <c r="B338">
        <v>337</v>
      </c>
      <c r="F338">
        <v>44.400000000000006</v>
      </c>
      <c r="G338">
        <v>5.7</v>
      </c>
      <c r="H338">
        <v>3.3000000000000003</v>
      </c>
    </row>
    <row r="339" spans="1:8" x14ac:dyDescent="0.25">
      <c r="A339" s="7">
        <v>46238</v>
      </c>
      <c r="B339">
        <v>338</v>
      </c>
      <c r="C339" s="5">
        <v>231.23692310638901</v>
      </c>
      <c r="F339">
        <v>179.4</v>
      </c>
      <c r="G339">
        <v>31.5</v>
      </c>
      <c r="H339">
        <v>16.100000000000001</v>
      </c>
    </row>
    <row r="340" spans="1:8" x14ac:dyDescent="0.25">
      <c r="A340" s="7">
        <v>46239</v>
      </c>
      <c r="B340">
        <v>339</v>
      </c>
      <c r="D340" s="5">
        <v>15006.460898629</v>
      </c>
      <c r="F340">
        <v>6.8</v>
      </c>
      <c r="G340">
        <v>0</v>
      </c>
      <c r="H340">
        <v>0</v>
      </c>
    </row>
    <row r="341" spans="1:8" x14ac:dyDescent="0.25">
      <c r="A341" s="7">
        <v>46240</v>
      </c>
      <c r="B341">
        <v>340</v>
      </c>
    </row>
    <row r="342" spans="1:8" x14ac:dyDescent="0.25">
      <c r="A342" s="7">
        <v>46241</v>
      </c>
      <c r="B342">
        <v>341</v>
      </c>
      <c r="F342">
        <v>52.7</v>
      </c>
      <c r="G342">
        <v>0.1</v>
      </c>
      <c r="H342">
        <v>0</v>
      </c>
    </row>
    <row r="343" spans="1:8" x14ac:dyDescent="0.25">
      <c r="A343" s="7">
        <v>46242</v>
      </c>
      <c r="B343">
        <v>342</v>
      </c>
      <c r="F343">
        <v>40.799999999999997</v>
      </c>
      <c r="G343">
        <v>0.2</v>
      </c>
      <c r="H343">
        <v>0</v>
      </c>
    </row>
    <row r="344" spans="1:8" x14ac:dyDescent="0.25">
      <c r="A344" s="7">
        <v>46243</v>
      </c>
      <c r="B344">
        <v>343</v>
      </c>
      <c r="F344">
        <v>89.899999999999991</v>
      </c>
      <c r="G344">
        <v>1.8</v>
      </c>
      <c r="H344">
        <v>0.4</v>
      </c>
    </row>
    <row r="345" spans="1:8" x14ac:dyDescent="0.25">
      <c r="A345" s="7">
        <v>46244</v>
      </c>
      <c r="B345">
        <v>344</v>
      </c>
      <c r="F345">
        <v>372.4</v>
      </c>
      <c r="G345">
        <v>32.299999999999997</v>
      </c>
      <c r="H345">
        <v>12.5</v>
      </c>
    </row>
    <row r="346" spans="1:8" x14ac:dyDescent="0.25">
      <c r="A346" s="7">
        <v>46245</v>
      </c>
      <c r="B346">
        <v>345</v>
      </c>
    </row>
    <row r="347" spans="1:8" x14ac:dyDescent="0.25">
      <c r="A347" s="7">
        <v>46246</v>
      </c>
      <c r="B347">
        <v>346</v>
      </c>
    </row>
    <row r="348" spans="1:8" x14ac:dyDescent="0.25">
      <c r="A348" s="7">
        <v>46247</v>
      </c>
      <c r="B348">
        <v>347</v>
      </c>
      <c r="F348">
        <v>93.5</v>
      </c>
      <c r="G348">
        <v>0</v>
      </c>
      <c r="H348">
        <v>0</v>
      </c>
    </row>
    <row r="349" spans="1:8" x14ac:dyDescent="0.25">
      <c r="A349" s="7">
        <v>46248</v>
      </c>
      <c r="B349">
        <v>348</v>
      </c>
      <c r="F349">
        <v>0</v>
      </c>
      <c r="G349">
        <v>0</v>
      </c>
      <c r="H349">
        <v>0</v>
      </c>
    </row>
    <row r="350" spans="1:8" x14ac:dyDescent="0.25">
      <c r="A350" s="7">
        <v>46249</v>
      </c>
      <c r="B350">
        <v>349</v>
      </c>
      <c r="F350">
        <v>228.7</v>
      </c>
      <c r="G350">
        <v>12.4</v>
      </c>
      <c r="H350">
        <v>3.2</v>
      </c>
    </row>
    <row r="351" spans="1:8" x14ac:dyDescent="0.25">
      <c r="A351" s="7">
        <v>46250</v>
      </c>
      <c r="B351">
        <v>350</v>
      </c>
      <c r="F351">
        <v>0</v>
      </c>
      <c r="G351">
        <v>0</v>
      </c>
      <c r="H351">
        <v>0</v>
      </c>
    </row>
    <row r="352" spans="1:8" x14ac:dyDescent="0.25">
      <c r="A352" s="7">
        <v>46251</v>
      </c>
      <c r="B352">
        <v>351</v>
      </c>
      <c r="F352">
        <v>312.5</v>
      </c>
      <c r="G352">
        <v>28.8</v>
      </c>
      <c r="H352">
        <v>7.6999999999999993</v>
      </c>
    </row>
    <row r="353" spans="1:10" x14ac:dyDescent="0.25">
      <c r="A353" s="7">
        <v>46252</v>
      </c>
      <c r="B353">
        <v>352</v>
      </c>
      <c r="F353">
        <v>0</v>
      </c>
      <c r="G353">
        <v>0</v>
      </c>
      <c r="H353">
        <v>0</v>
      </c>
    </row>
    <row r="354" spans="1:10" x14ac:dyDescent="0.25">
      <c r="A354" s="7">
        <v>46253</v>
      </c>
      <c r="B354">
        <v>353</v>
      </c>
      <c r="F354">
        <v>213.1</v>
      </c>
      <c r="G354">
        <v>15.1</v>
      </c>
      <c r="H354">
        <v>3.9</v>
      </c>
    </row>
    <row r="355" spans="1:10" x14ac:dyDescent="0.25">
      <c r="A355" s="7">
        <v>46254</v>
      </c>
      <c r="B355">
        <v>354</v>
      </c>
      <c r="F355">
        <v>130.80000000000001</v>
      </c>
      <c r="G355">
        <v>4.9000000000000004</v>
      </c>
      <c r="H355">
        <v>1.1000000000000001</v>
      </c>
    </row>
    <row r="356" spans="1:10" x14ac:dyDescent="0.25">
      <c r="A356" s="7">
        <v>46255</v>
      </c>
      <c r="B356">
        <v>355</v>
      </c>
      <c r="F356">
        <v>274.7</v>
      </c>
      <c r="G356">
        <v>17.7</v>
      </c>
      <c r="H356">
        <v>7.1</v>
      </c>
    </row>
    <row r="357" spans="1:10" x14ac:dyDescent="0.25">
      <c r="A357" s="7">
        <v>46256</v>
      </c>
      <c r="B357">
        <v>356</v>
      </c>
      <c r="F357">
        <v>127.3</v>
      </c>
      <c r="G357">
        <v>11.6</v>
      </c>
      <c r="H357">
        <v>5</v>
      </c>
    </row>
    <row r="358" spans="1:10" x14ac:dyDescent="0.25">
      <c r="A358" s="7">
        <v>46257</v>
      </c>
      <c r="B358">
        <v>357</v>
      </c>
      <c r="F358">
        <v>422.9</v>
      </c>
      <c r="G358">
        <v>35.799999999999997</v>
      </c>
      <c r="H358">
        <v>9.9</v>
      </c>
    </row>
    <row r="359" spans="1:10" x14ac:dyDescent="0.25">
      <c r="A359" s="7">
        <v>46258</v>
      </c>
      <c r="B359">
        <v>358</v>
      </c>
      <c r="F359">
        <v>0</v>
      </c>
      <c r="G359">
        <v>0</v>
      </c>
      <c r="H359">
        <v>0</v>
      </c>
    </row>
    <row r="360" spans="1:10" x14ac:dyDescent="0.25">
      <c r="A360" s="7">
        <v>46259</v>
      </c>
      <c r="B360">
        <v>359</v>
      </c>
      <c r="F360">
        <v>0</v>
      </c>
      <c r="G360">
        <v>0</v>
      </c>
      <c r="H360">
        <v>0</v>
      </c>
    </row>
    <row r="361" spans="1:10" x14ac:dyDescent="0.25">
      <c r="A361" s="7">
        <v>46260</v>
      </c>
      <c r="B361">
        <v>360</v>
      </c>
      <c r="F361">
        <v>148.6</v>
      </c>
      <c r="G361">
        <v>10.9</v>
      </c>
      <c r="H361">
        <v>2.2999999999999998</v>
      </c>
    </row>
    <row r="362" spans="1:10" x14ac:dyDescent="0.25">
      <c r="A362" s="7">
        <v>46261</v>
      </c>
      <c r="B362">
        <v>361</v>
      </c>
      <c r="F362">
        <v>115.5</v>
      </c>
      <c r="G362">
        <v>4.9000000000000004</v>
      </c>
      <c r="H362">
        <v>2.1</v>
      </c>
    </row>
    <row r="363" spans="1:10" x14ac:dyDescent="0.25">
      <c r="A363" s="7">
        <v>46262</v>
      </c>
      <c r="B363">
        <v>362</v>
      </c>
      <c r="F363">
        <v>176.3</v>
      </c>
      <c r="G363">
        <v>9.3000000000000007</v>
      </c>
      <c r="H363">
        <v>3.9</v>
      </c>
      <c r="J363" s="5">
        <v>707.71087849690196</v>
      </c>
    </row>
    <row r="364" spans="1:10" x14ac:dyDescent="0.25">
      <c r="A364" s="7">
        <v>46263</v>
      </c>
      <c r="B364">
        <v>363</v>
      </c>
      <c r="F364">
        <v>129.69999999999999</v>
      </c>
      <c r="G364">
        <v>18.5</v>
      </c>
      <c r="H364">
        <v>17.2</v>
      </c>
    </row>
    <row r="365" spans="1:10" x14ac:dyDescent="0.25">
      <c r="A365" s="7">
        <v>46264</v>
      </c>
      <c r="B365">
        <v>364</v>
      </c>
      <c r="F365">
        <v>436.9</v>
      </c>
      <c r="G365">
        <v>21.9</v>
      </c>
      <c r="H365">
        <v>3.5</v>
      </c>
    </row>
    <row r="366" spans="1:10" x14ac:dyDescent="0.25">
      <c r="A366" s="7">
        <v>46265</v>
      </c>
      <c r="B366">
        <v>365</v>
      </c>
      <c r="F366">
        <v>40.4</v>
      </c>
      <c r="G366">
        <v>0</v>
      </c>
      <c r="H366">
        <v>0</v>
      </c>
    </row>
    <row r="367" spans="1:10" x14ac:dyDescent="0.25">
      <c r="A367" s="7"/>
    </row>
    <row r="368" spans="1:10" x14ac:dyDescent="0.25">
      <c r="A368" s="7"/>
    </row>
    <row r="369" spans="1:4" x14ac:dyDescent="0.25">
      <c r="A369" s="7"/>
    </row>
    <row r="370" spans="1:4" x14ac:dyDescent="0.25">
      <c r="A370" s="7"/>
    </row>
    <row r="371" spans="1:4" x14ac:dyDescent="0.25">
      <c r="A371" s="7"/>
      <c r="D371" s="5"/>
    </row>
    <row r="372" spans="1:4" x14ac:dyDescent="0.25">
      <c r="A372" s="7"/>
    </row>
    <row r="373" spans="1:4" x14ac:dyDescent="0.25">
      <c r="A373" s="7"/>
    </row>
    <row r="374" spans="1:4" x14ac:dyDescent="0.25">
      <c r="A374" s="7"/>
    </row>
    <row r="375" spans="1:4" x14ac:dyDescent="0.25">
      <c r="A375" s="7"/>
    </row>
    <row r="376" spans="1:4" x14ac:dyDescent="0.25">
      <c r="A376" s="7"/>
    </row>
    <row r="377" spans="1:4" x14ac:dyDescent="0.25">
      <c r="A377" s="7"/>
    </row>
    <row r="378" spans="1:4" x14ac:dyDescent="0.25">
      <c r="A378" s="7"/>
    </row>
    <row r="379" spans="1:4" x14ac:dyDescent="0.25">
      <c r="A379" s="7"/>
    </row>
    <row r="380" spans="1:4" x14ac:dyDescent="0.25">
      <c r="A380" s="7"/>
    </row>
    <row r="381" spans="1:4" x14ac:dyDescent="0.25">
      <c r="A381" s="7"/>
    </row>
    <row r="382" spans="1:4" x14ac:dyDescent="0.25">
      <c r="A382" s="7"/>
    </row>
    <row r="383" spans="1:4" x14ac:dyDescent="0.25">
      <c r="A383" s="7"/>
    </row>
    <row r="384" spans="1:4" x14ac:dyDescent="0.25">
      <c r="A384" s="7"/>
    </row>
    <row r="385" spans="1:5" x14ac:dyDescent="0.25">
      <c r="A385" s="7"/>
    </row>
    <row r="386" spans="1:5" x14ac:dyDescent="0.25">
      <c r="A386" s="7"/>
    </row>
    <row r="387" spans="1:5" x14ac:dyDescent="0.25">
      <c r="A387" s="7"/>
      <c r="E387" s="5"/>
    </row>
    <row r="388" spans="1:5" x14ac:dyDescent="0.25">
      <c r="A388" s="7"/>
    </row>
    <row r="389" spans="1:5" x14ac:dyDescent="0.25">
      <c r="A389" s="7"/>
      <c r="C389" s="5"/>
    </row>
    <row r="390" spans="1:5" x14ac:dyDescent="0.25">
      <c r="A390" s="7"/>
    </row>
    <row r="391" spans="1:5" x14ac:dyDescent="0.25">
      <c r="A391" s="7"/>
    </row>
    <row r="392" spans="1:5" x14ac:dyDescent="0.25">
      <c r="A392" s="7"/>
    </row>
    <row r="393" spans="1:5" x14ac:dyDescent="0.25">
      <c r="A393" s="7"/>
    </row>
    <row r="394" spans="1:5" x14ac:dyDescent="0.25">
      <c r="A394" s="7"/>
    </row>
    <row r="395" spans="1:5" x14ac:dyDescent="0.25">
      <c r="A395" s="7"/>
    </row>
    <row r="396" spans="1:5" x14ac:dyDescent="0.25">
      <c r="A396" s="7"/>
    </row>
    <row r="397" spans="1:5" x14ac:dyDescent="0.25">
      <c r="A397" s="7"/>
    </row>
    <row r="398" spans="1:5" x14ac:dyDescent="0.25">
      <c r="A398" s="7"/>
    </row>
    <row r="399" spans="1:5" x14ac:dyDescent="0.25">
      <c r="A399" s="7"/>
    </row>
    <row r="400" spans="1:5" x14ac:dyDescent="0.25">
      <c r="A4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Hilkka Kontro</dc:creator>
  <cp:lastModifiedBy>Hilkka Kontro</cp:lastModifiedBy>
  <dcterms:created xsi:type="dcterms:W3CDTF">2025-06-16T15:58:44Z</dcterms:created>
  <dcterms:modified xsi:type="dcterms:W3CDTF">2025-11-05T00:24:01Z</dcterms:modified>
</cp:coreProperties>
</file>