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cku\PycharmProjects\ExcelPrototyping\examplesheet\"/>
    </mc:Choice>
  </mc:AlternateContent>
  <xr:revisionPtr revIDLastSave="0" documentId="13_ncr:1_{3DFFA51C-C940-4834-80EB-AA40F65CA1AA}" xr6:coauthVersionLast="47" xr6:coauthVersionMax="47" xr10:uidLastSave="{00000000-0000-0000-0000-000000000000}"/>
  <bookViews>
    <workbookView xWindow="-120" yWindow="-120" windowWidth="29040" windowHeight="15840" xr2:uid="{2CEBC942-0CB9-402A-9791-B1E5E7477842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<sst xmlns="http://schemas.openxmlformats.org/spreadsheetml/2006/main" count="74" uniqueCount="44">
  <si>
    <t>LOTE</t>
  </si>
  <si>
    <t>INSTALAÇÃO</t>
  </si>
  <si>
    <t>NOME/SOBRENOME</t>
  </si>
  <si>
    <t>31A</t>
  </si>
  <si>
    <t>YARA BRASIL FERTILIZANTES S/A ("YARA MAIOR")</t>
  </si>
  <si>
    <t>12A</t>
  </si>
  <si>
    <t>CEBRACE CRISTAL PLANO LTDA ("CEBRACE JACAREÍ")</t>
  </si>
  <si>
    <t>NOVELIS DO BRASIL LTDA</t>
  </si>
  <si>
    <t>30A</t>
  </si>
  <si>
    <t>AGC VIDROS DO BRASIL LTDA.</t>
  </si>
  <si>
    <t>14A</t>
  </si>
  <si>
    <t>USINAS SIDERURGICAS DE MINAS GERAIS ("USIMINAS")</t>
  </si>
  <si>
    <t>BRASKEM SA</t>
  </si>
  <si>
    <t>03A</t>
  </si>
  <si>
    <t>DELTA INDUSTRIA CERAMICA S/A ("DELTA MAIOR")</t>
  </si>
  <si>
    <t>SUZANO PAPEL E CELULOSE S/A ("SUZANO I")</t>
  </si>
  <si>
    <t>UNIPAR INDUPA DO BRASIL S.A. ("EX SOLVAY")</t>
  </si>
  <si>
    <t>Houston</t>
  </si>
  <si>
    <t>Leitura Anterior</t>
  </si>
  <si>
    <t>Data da Leitura</t>
  </si>
  <si>
    <t>Data do Faturamento</t>
  </si>
  <si>
    <t>SIM</t>
  </si>
  <si>
    <t>NÃO</t>
  </si>
  <si>
    <t>Lacunas</t>
  </si>
  <si>
    <t>Comunicando</t>
  </si>
  <si>
    <t>Tecnologia</t>
  </si>
  <si>
    <t>Sim</t>
  </si>
  <si>
    <t>SCHENEIDER</t>
  </si>
  <si>
    <t>SYSPRO</t>
  </si>
  <si>
    <t>SATÉLITE</t>
  </si>
  <si>
    <t>02/02 - 859.612</t>
  </si>
  <si>
    <t>Bateria PTZ</t>
  </si>
  <si>
    <t>RITM0123456</t>
  </si>
  <si>
    <t>29/01 - 852.874</t>
  </si>
  <si>
    <t>Renovação</t>
  </si>
  <si>
    <t>29/01 - RITM0150513</t>
  </si>
  <si>
    <t>01/02 - 857.801</t>
  </si>
  <si>
    <t>Troca PTZ</t>
  </si>
  <si>
    <t>01/02 - RITM0151254</t>
  </si>
  <si>
    <t xml:space="preserve"> Estimativa</t>
  </si>
  <si>
    <t>Motivo Estimativa</t>
  </si>
  <si>
    <t>Subida da Estimativa</t>
  </si>
  <si>
    <t>Teste</t>
  </si>
  <si>
    <t>Coluna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</si>
</sst>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7EF-D9A0-4BAE-B652-5F877B0E7F92}">
  <dimension ref="A1:N11"/>
  <sheetViews>
    <sheetView tabSelected="1" workbookViewId="0">
      <selection activeCell="G19" sqref="G19"/>
    </sheetView>
  </sheetViews>
  <sheetFormatPr defaultRowHeight="15" x14ac:dyDescent="0.25"/>
  <cols>
    <col min="1" max="1" width="9.42578125" customWidth="1"/>
    <col min="2" max="2" width="12.28515625" bestFit="1" customWidth="1"/>
    <col min="3" max="3" width="50.42578125" bestFit="1" customWidth="1"/>
    <col min="4" max="4" width="8.42578125" bestFit="1" customWidth="1"/>
    <col min="5" max="5" width="15.140625" bestFit="1" customWidth="1"/>
    <col min="6" max="6" width="14.28515625" bestFit="1" customWidth="1"/>
    <col min="7" max="7" width="19.85546875" bestFit="1" customWidth="1"/>
    <col min="8" max="8" width="7.85546875" bestFit="1" customWidth="1"/>
    <col min="9" max="9" width="13.28515625" bestFit="1" customWidth="1"/>
    <col min="10" max="10" width="11.85546875" bestFit="1" customWidth="1"/>
    <col min="11" max="11" width="17.7109375" bestFit="1" customWidth="1"/>
    <col min="12" max="12" width="24.5703125" bestFit="1" customWidth="1"/>
    <col min="13" max="13" width="27" bestFit="1" customWidth="1"/>
    <col min="14" max="14" width="23.85546875" style="10" customWidth="1"/>
  </cols>
  <sheetData>
    <row r="1" spans="1:14" s="11" customFormat="1" ht="14.25" customHeight="1" x14ac:dyDescent="0.25">
      <c r="A1" s="1" t="s">
        <v>0</v>
      </c>
      <c r="B1" s="2" t="s">
        <v>1</v>
      </c>
      <c r="C1" s="3" t="s">
        <v>2</v>
      </c>
      <c r="D1" s="1" t="s">
        <v>17</v>
      </c>
      <c r="E1" s="4" t="s">
        <v>18</v>
      </c>
      <c r="F1" s="4" t="s">
        <v>19</v>
      </c>
      <c r="G1" s="4" t="s">
        <v>20</v>
      </c>
      <c r="H1" s="5" t="s">
        <v>23</v>
      </c>
      <c r="I1" s="5" t="s">
        <v>24</v>
      </c>
      <c r="J1" s="6" t="s">
        <v>25</v>
      </c>
      <c r="K1" s="5" t="s">
        <v>39</v>
      </c>
      <c r="L1" s="5" t="s">
        <v>40</v>
      </c>
      <c r="M1" s="5" t="s">
        <v>41</v>
      </c>
      <c r="N1" s="9" t="s">
        <v>43</v>
      </c>
    </row>
    <row r="2" spans="1:14" s="11" customFormat="1" ht="24.95" customHeight="1" x14ac:dyDescent="0.25">
      <c r="A2" s="7" t="s">
        <v>3</v>
      </c>
      <c r="B2" s="12">
        <v>691969</v>
      </c>
      <c r="C2" s="7" t="s">
        <v>4</v>
      </c>
      <c r="D2" s="7" t="s">
        <v>21</v>
      </c>
      <c r="E2" s="13">
        <v>45291</v>
      </c>
      <c r="F2" s="13">
        <v>45322</v>
      </c>
      <c r="G2" s="13">
        <v>45323</v>
      </c>
      <c r="H2" s="7">
        <v>0</v>
      </c>
      <c r="I2" s="7" t="s">
        <v>26</v>
      </c>
      <c r="J2" s="7" t="s">
        <v>27</v>
      </c>
      <c r="K2" s="7"/>
      <c r="L2" s="7"/>
      <c r="M2" s="7"/>
    </row>
    <row r="3" spans="1:14" s="11" customFormat="1" ht="24.95" customHeight="1" x14ac:dyDescent="0.25">
      <c r="A3" s="7" t="s">
        <v>5</v>
      </c>
      <c r="B3" s="12">
        <v>737206</v>
      </c>
      <c r="C3" s="7" t="s">
        <v>6</v>
      </c>
      <c r="D3" s="7" t="s">
        <v>21</v>
      </c>
      <c r="E3" s="13">
        <v>45315</v>
      </c>
      <c r="F3" s="13">
        <v>45346</v>
      </c>
      <c r="G3" s="13">
        <v>45348</v>
      </c>
      <c r="H3" s="7">
        <v>120</v>
      </c>
      <c r="I3" s="7" t="s">
        <v>26</v>
      </c>
      <c r="J3" s="7" t="s">
        <v>27</v>
      </c>
      <c r="K3" s="14" t="s">
        <v>30</v>
      </c>
      <c r="L3" s="7" t="s">
        <v>31</v>
      </c>
      <c r="M3" s="14" t="s">
        <v>32</v>
      </c>
      <c r="N3" s="11" t="s">
        <v>42</v>
      </c>
    </row>
    <row r="4" spans="1:14" s="11" customFormat="1" ht="24.95" customHeight="1" x14ac:dyDescent="0.25">
      <c r="A4" s="7" t="s">
        <v>3</v>
      </c>
      <c r="B4" s="12">
        <v>426464</v>
      </c>
      <c r="C4" s="7" t="s">
        <v>7</v>
      </c>
      <c r="D4" s="7" t="s">
        <v>21</v>
      </c>
      <c r="E4" s="13">
        <v>45291</v>
      </c>
      <c r="F4" s="13">
        <v>45322</v>
      </c>
      <c r="G4" s="13">
        <v>45323</v>
      </c>
      <c r="H4" s="7">
        <v>0</v>
      </c>
      <c r="I4" s="7" t="s">
        <v>26</v>
      </c>
      <c r="J4" s="7" t="s">
        <v>28</v>
      </c>
      <c r="K4" s="7"/>
      <c r="L4" s="7"/>
      <c r="M4" s="7"/>
    </row>
    <row r="5" spans="1:14" s="11" customFormat="1" ht="24.95" customHeight="1" x14ac:dyDescent="0.25">
      <c r="A5" s="7" t="s">
        <v>8</v>
      </c>
      <c r="B5" s="12">
        <v>4000581129</v>
      </c>
      <c r="C5" s="7" t="s">
        <v>9</v>
      </c>
      <c r="D5" s="7" t="s">
        <v>22</v>
      </c>
      <c r="E5" s="13">
        <v>45289</v>
      </c>
      <c r="F5" s="13">
        <v>45322</v>
      </c>
      <c r="G5" s="13">
        <v>45323</v>
      </c>
      <c r="H5" s="7">
        <v>0</v>
      </c>
      <c r="I5" s="7" t="s">
        <v>26</v>
      </c>
      <c r="J5" s="8" t="s">
        <v>28</v>
      </c>
      <c r="K5" s="7" t="s">
        <v>36</v>
      </c>
      <c r="L5" s="7" t="s">
        <v>37</v>
      </c>
      <c r="M5" s="7" t="s">
        <v>38</v>
      </c>
    </row>
    <row r="6" spans="1:14" s="11" customFormat="1" ht="24.95" customHeight="1" x14ac:dyDescent="0.25">
      <c r="A6" s="7" t="s">
        <v>10</v>
      </c>
      <c r="B6" s="12">
        <v>367675</v>
      </c>
      <c r="C6" s="7" t="s">
        <v>11</v>
      </c>
      <c r="D6" s="7" t="s">
        <v>21</v>
      </c>
      <c r="E6" s="13">
        <v>45316</v>
      </c>
      <c r="F6" s="13">
        <v>45347</v>
      </c>
      <c r="G6" s="13">
        <v>45348</v>
      </c>
      <c r="H6" s="7">
        <v>12</v>
      </c>
      <c r="I6" s="7" t="s">
        <v>26</v>
      </c>
      <c r="J6" s="8" t="s">
        <v>28</v>
      </c>
      <c r="K6" s="7"/>
      <c r="L6" s="7"/>
      <c r="M6" s="7"/>
    </row>
    <row r="7" spans="1:14" s="11" customFormat="1" ht="24.95" customHeight="1" x14ac:dyDescent="0.25">
      <c r="A7" s="7" t="s">
        <v>5</v>
      </c>
      <c r="B7" s="12">
        <v>379407</v>
      </c>
      <c r="C7" s="7" t="s">
        <v>12</v>
      </c>
      <c r="D7" s="7" t="s">
        <v>21</v>
      </c>
      <c r="E7" s="13">
        <v>45315</v>
      </c>
      <c r="F7" s="13">
        <v>45346</v>
      </c>
      <c r="G7" s="13">
        <v>45348</v>
      </c>
      <c r="H7" s="7">
        <v>4</v>
      </c>
      <c r="I7" s="7" t="s">
        <v>26</v>
      </c>
      <c r="J7" s="7" t="s">
        <v>27</v>
      </c>
      <c r="K7" s="7" t="s">
        <v>33</v>
      </c>
      <c r="L7" s="7" t="s">
        <v>34</v>
      </c>
      <c r="M7" s="7" t="s">
        <v>35</v>
      </c>
    </row>
    <row r="8" spans="1:14" s="11" customFormat="1" ht="24.95" customHeight="1" x14ac:dyDescent="0.25">
      <c r="A8" s="7" t="s">
        <v>13</v>
      </c>
      <c r="B8" s="12">
        <v>655434</v>
      </c>
      <c r="C8" s="7" t="s">
        <v>14</v>
      </c>
      <c r="D8" s="7" t="s">
        <v>21</v>
      </c>
      <c r="E8" s="13">
        <v>45301</v>
      </c>
      <c r="F8" s="13">
        <v>45330</v>
      </c>
      <c r="G8" s="13">
        <v>45331</v>
      </c>
      <c r="H8" s="7">
        <v>3</v>
      </c>
      <c r="I8" s="7" t="s">
        <v>26</v>
      </c>
      <c r="J8" s="8" t="s">
        <v>29</v>
      </c>
      <c r="K8" s="7"/>
      <c r="L8" s="7"/>
      <c r="M8" s="7"/>
    </row>
    <row r="9" spans="1:14" s="11" customFormat="1" ht="24.95" customHeight="1" x14ac:dyDescent="0.25">
      <c r="A9" s="7" t="s">
        <v>10</v>
      </c>
      <c r="B9" s="12">
        <v>366899</v>
      </c>
      <c r="C9" s="7" t="s">
        <v>15</v>
      </c>
      <c r="D9" s="7" t="s">
        <v>21</v>
      </c>
      <c r="E9" s="13">
        <v>45316</v>
      </c>
      <c r="F9" s="13">
        <v>45347</v>
      </c>
      <c r="G9" s="13">
        <v>45348</v>
      </c>
      <c r="H9" s="7">
        <v>2</v>
      </c>
      <c r="I9" s="7" t="s">
        <v>26</v>
      </c>
      <c r="J9" s="7" t="s">
        <v>29</v>
      </c>
      <c r="K9" s="7"/>
      <c r="L9" s="7"/>
      <c r="M9" s="7"/>
    </row>
    <row r="10" spans="1:14" s="11" customFormat="1" ht="24.95" customHeight="1" x14ac:dyDescent="0.25">
      <c r="A10" s="7" t="s">
        <v>3</v>
      </c>
      <c r="B10" s="12">
        <v>647538</v>
      </c>
      <c r="C10" s="7" t="s">
        <v>16</v>
      </c>
      <c r="D10" s="7" t="s">
        <v>21</v>
      </c>
      <c r="E10" s="13">
        <v>45291</v>
      </c>
      <c r="F10" s="13">
        <v>45322</v>
      </c>
      <c r="G10" s="13">
        <v>45323</v>
      </c>
      <c r="H10" s="7">
        <v>1</v>
      </c>
      <c r="I10" s="7" t="s">
        <v>26</v>
      </c>
      <c r="J10" s="7" t="s">
        <v>29</v>
      </c>
      <c r="K10" s="7"/>
      <c r="L10" s="7"/>
      <c r="M10" s="7"/>
    </row>
    <row r="11" spans="1:14" s="11" customFormat="1" ht="24.95" customHeight="1" x14ac:dyDescent="0.25">
      <c r="A11" s="7" t="s">
        <v>5</v>
      </c>
      <c r="B11" s="12">
        <v>378030</v>
      </c>
      <c r="C11" s="7" t="s">
        <v>12</v>
      </c>
      <c r="D11" s="7" t="s">
        <v>21</v>
      </c>
      <c r="E11" s="13">
        <v>45315</v>
      </c>
      <c r="F11" s="13">
        <v>45346</v>
      </c>
      <c r="G11" s="13">
        <v>45348</v>
      </c>
      <c r="H11" s="7">
        <v>0</v>
      </c>
      <c r="I11" s="7" t="s">
        <v>26</v>
      </c>
      <c r="J11" s="8" t="s">
        <v>27</v>
      </c>
      <c r="K11" s="7"/>
      <c r="L11" s="7"/>
      <c r="M11" s="7"/>
    </row>
  </sheetData>
  <conditionalFormatting sqref="B1:B11">
    <cfRule type="duplicateValues" dxfId="0" priority="1"/>
  </conditionalFormatting>
  <dataValidations count="4">
    <dataValidation type="custom" allowBlank="1" showInputMessage="1" showErrorMessage="1" sqref="C1" xr:uid="{82028B56-578E-4721-8E05-87D3B7B66BD9}">
      <formula1>"NOME/SOBRENOME"</formula1>
    </dataValidation>
    <dataValidation type="custom" allowBlank="1" showInputMessage="1" showErrorMessage="1" sqref="F1" xr:uid="{A783DF89-CAD8-4555-8D9B-2D971FADE3EF}">
      <formula1>"Data da Leitura"</formula1>
    </dataValidation>
    <dataValidation type="custom" allowBlank="1" showInputMessage="1" showErrorMessage="1" sqref="G1" xr:uid="{A2B3EFE7-9E6D-4B70-B592-D599F843299C}">
      <formula1>"Data do Faturamento"</formula1>
    </dataValidation>
    <dataValidation type="custom" allowBlank="1" showInputMessage="1" showErrorMessage="1" sqref="E1" xr:uid="{748E03D5-1A19-4A05-821B-D8EAC6C722E8}">
      <formula1>"Leitura Anterior"</formula1>
    </dataValidation>
  </dataValidations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Kubinhetz Martim Ramos</dc:creator>
  <cp:lastModifiedBy>Henrique Ramos</cp:lastModifiedBy>
  <dcterms:created xsi:type="dcterms:W3CDTF">2024-02-02T23:02:24Z</dcterms:created>
  <dcterms:modified xsi:type="dcterms:W3CDTF">2024-02-05T00:34:52Z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2024-02-02T23:05:34Z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a579c4f4-ce77-4aee-aafc-b58b71c863f8</vt:lpwstr>
  </property>
  <property fmtid="{D5CDD505-2E9C-101B-9397-08002B2CF9AE}" pid="8" name="MSIP_Label_6288130d-5101-4830-99be-3b599ae91491_ContentBits">
    <vt:lpwstr>3</vt:lpwstr>
  </property>
</Properties>
</file>