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9DC27B88-DF96-DF4E-A787-F6B83967E95C}" xr6:coauthVersionLast="36" xr6:coauthVersionMax="36" xr10:uidLastSave="{00000000-0000-0000-0000-000000000000}"/>
  <bookViews>
    <workbookView xWindow="0" yWindow="460" windowWidth="18880" windowHeight="15900" xr2:uid="{00000000-000D-0000-FFFF-FFFF00000000}"/>
  </bookViews>
  <sheets>
    <sheet name="PaidLicenseHolders" sheetId="17" r:id="rId1"/>
    <sheet name="2018" sheetId="1" r:id="rId2"/>
    <sheet name="2017" sheetId="2" r:id="rId3"/>
    <sheet name="2016" sheetId="3" r:id="rId4"/>
    <sheet name="2015" sheetId="4" r:id="rId5"/>
    <sheet name="2014" sheetId="5" r:id="rId6"/>
    <sheet name="2013" sheetId="6" r:id="rId7"/>
    <sheet name="2012" sheetId="7" r:id="rId8"/>
    <sheet name="2011" sheetId="8" r:id="rId9"/>
    <sheet name="2010" sheetId="9" r:id="rId10"/>
    <sheet name="2009" sheetId="10" r:id="rId11"/>
    <sheet name="2008" sheetId="11" r:id="rId12"/>
    <sheet name="2007" sheetId="12" r:id="rId13"/>
    <sheet name="2006" sheetId="13" r:id="rId14"/>
    <sheet name="2005" sheetId="14" r:id="rId15"/>
    <sheet name="2004" sheetId="15" r:id="rId16"/>
    <sheet name="Notes" sheetId="16" r:id="rId17"/>
  </sheets>
  <calcPr calcId="181029"/>
</workbook>
</file>

<file path=xl/calcChain.xml><?xml version="1.0" encoding="utf-8"?>
<calcChain xmlns="http://schemas.openxmlformats.org/spreadsheetml/2006/main">
  <c r="P51" i="17" l="1"/>
  <c r="O51" i="17"/>
  <c r="N51" i="17"/>
  <c r="M51" i="17"/>
  <c r="L51" i="17"/>
  <c r="K51" i="17"/>
  <c r="J51" i="17"/>
  <c r="I51" i="17"/>
  <c r="H51" i="17"/>
  <c r="G51" i="17"/>
  <c r="F51" i="17"/>
  <c r="E51" i="17"/>
  <c r="D51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D1" i="17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C1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</calcChain>
</file>

<file path=xl/sharedStrings.xml><?xml version="1.0" encoding="utf-8"?>
<sst xmlns="http://schemas.openxmlformats.org/spreadsheetml/2006/main" count="953" uniqueCount="138">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</sst>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7" formatCode="&quot;$&quot;#,##0.00_);\(&quot;$&quot;#,##0.00\)"/>
  </numFmts>
  <fonts count="5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</cellXfs>
  <cellStyles count="2">
    <cellStyle name="Normal" xfId="0" builtinId="0"/>
    <cellStyle name="Normal 2" xfId="1" xr:uid="{C65194D9-27AE-4245-9B05-D29E42FED9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B4A-A263-DF46-B91A-B4FADE2BF08E}">
  <dimension ref="A1:P51"/>
  <sheetViews>
    <sheetView tabSelected="1" topLeftCell="D1" workbookViewId="0">
      <selection activeCell="Q4" sqref="Q4"/>
    </sheetView>
  </sheetViews>
  <sheetFormatPr baseColWidth="10" defaultRowHeight="13" x14ac:dyDescent="0.15"/>
  <sheetData>
    <row r="1" spans="1:16" x14ac:dyDescent="0.15">
      <c r="A1" s="1" t="s">
        <v>0</v>
      </c>
      <c r="B1" s="5">
        <v>2018</v>
      </c>
      <c r="C1" s="5">
        <f>B1-1</f>
        <v>2017</v>
      </c>
      <c r="D1" s="5">
        <f t="shared" ref="D1:P1" si="0">C1-1</f>
        <v>2016</v>
      </c>
      <c r="E1" s="5">
        <f t="shared" si="0"/>
        <v>2015</v>
      </c>
      <c r="F1" s="5">
        <f t="shared" si="0"/>
        <v>2014</v>
      </c>
      <c r="G1" s="5">
        <f t="shared" si="0"/>
        <v>2013</v>
      </c>
      <c r="H1" s="5">
        <f t="shared" si="0"/>
        <v>2012</v>
      </c>
      <c r="I1" s="5">
        <f t="shared" si="0"/>
        <v>2011</v>
      </c>
      <c r="J1" s="5">
        <f t="shared" si="0"/>
        <v>2010</v>
      </c>
      <c r="K1" s="5">
        <f t="shared" si="0"/>
        <v>2009</v>
      </c>
      <c r="L1" s="5">
        <f t="shared" si="0"/>
        <v>2008</v>
      </c>
      <c r="M1" s="5">
        <f t="shared" si="0"/>
        <v>2007</v>
      </c>
      <c r="N1" s="5">
        <f t="shared" si="0"/>
        <v>2006</v>
      </c>
      <c r="O1" s="5">
        <f t="shared" si="0"/>
        <v>2005</v>
      </c>
      <c r="P1" s="5">
        <f t="shared" si="0"/>
        <v>2004</v>
      </c>
    </row>
    <row r="2" spans="1:16" x14ac:dyDescent="0.15">
      <c r="A2" s="1" t="s">
        <v>1</v>
      </c>
      <c r="B2" s="6">
        <f>'2018'!B2</f>
        <v>108921</v>
      </c>
      <c r="C2" s="6">
        <f>'2017'!B2</f>
        <v>108487</v>
      </c>
      <c r="D2" s="6">
        <f>'2016'!B2</f>
        <v>106916</v>
      </c>
      <c r="E2" s="6">
        <f>'2015'!B2</f>
        <v>107131</v>
      </c>
      <c r="F2" s="6">
        <f>'2014'!B2</f>
        <v>107260</v>
      </c>
      <c r="G2" s="6">
        <f>'2013'!B2</f>
        <v>101547</v>
      </c>
      <c r="H2" s="6">
        <f>'2012'!B2</f>
        <v>106653</v>
      </c>
      <c r="I2" s="6">
        <f>'2011'!B2</f>
        <v>101750</v>
      </c>
      <c r="J2" s="6">
        <f>'2010'!B2</f>
        <v>97858</v>
      </c>
      <c r="K2" s="6">
        <f>'2009'!B2</f>
        <v>96979</v>
      </c>
      <c r="L2" s="6">
        <f>'2008'!B2</f>
        <v>96979</v>
      </c>
      <c r="M2" s="6">
        <f>'2007'!B2</f>
        <v>99954</v>
      </c>
      <c r="N2" s="6">
        <f>'2006'!B2</f>
        <v>98084</v>
      </c>
      <c r="O2" s="6">
        <f>'2005'!B2</f>
        <v>99121</v>
      </c>
      <c r="P2" s="6">
        <f>'2004'!B2</f>
        <v>97537</v>
      </c>
    </row>
    <row r="3" spans="1:16" x14ac:dyDescent="0.15">
      <c r="A3" s="1" t="s">
        <v>2</v>
      </c>
      <c r="B3" s="6">
        <f>'2018'!B3</f>
        <v>547905</v>
      </c>
      <c r="C3" s="6">
        <f>'2017'!B3</f>
        <v>548829</v>
      </c>
      <c r="D3" s="6">
        <f>'2016'!B3</f>
        <v>565139</v>
      </c>
      <c r="E3" s="6">
        <f>'2015'!B3</f>
        <v>507926</v>
      </c>
      <c r="F3" s="6">
        <f>'2014'!B3</f>
        <v>507403</v>
      </c>
      <c r="G3" s="6">
        <f>'2013'!B3</f>
        <v>530127</v>
      </c>
      <c r="H3" s="6">
        <f>'2012'!B3</f>
        <v>527713</v>
      </c>
      <c r="I3" s="6">
        <f>'2011'!B3</f>
        <v>540098</v>
      </c>
      <c r="J3" s="6">
        <f>'2010'!B3</f>
        <v>264710</v>
      </c>
      <c r="K3" s="6">
        <f>'2009'!B3</f>
        <v>264640</v>
      </c>
      <c r="L3" s="6">
        <f>'2008'!B3</f>
        <v>255923</v>
      </c>
      <c r="M3" s="6">
        <f>'2007'!B3</f>
        <v>259241</v>
      </c>
      <c r="N3" s="6">
        <f>'2006'!B3</f>
        <v>267354</v>
      </c>
      <c r="O3" s="6">
        <f>'2005'!B3</f>
        <v>270229</v>
      </c>
      <c r="P3" s="6">
        <f>'2004'!B3</f>
        <v>273638</v>
      </c>
    </row>
    <row r="4" spans="1:16" x14ac:dyDescent="0.15">
      <c r="A4" s="1" t="s">
        <v>3</v>
      </c>
      <c r="B4" s="6">
        <f>'2018'!B4</f>
        <v>326559</v>
      </c>
      <c r="C4" s="6">
        <f>'2017'!B4</f>
        <v>340200</v>
      </c>
      <c r="D4" s="6">
        <f>'2016'!B4</f>
        <v>328542</v>
      </c>
      <c r="E4" s="6">
        <f>'2015'!B4</f>
        <v>326779</v>
      </c>
      <c r="F4" s="6">
        <f>'2014'!B4</f>
        <v>382212</v>
      </c>
      <c r="G4" s="6">
        <f>'2013'!B4</f>
        <v>390554</v>
      </c>
      <c r="H4" s="6">
        <f>'2012'!B4</f>
        <v>385275</v>
      </c>
      <c r="I4" s="6">
        <f>'2011'!B4</f>
        <v>390932</v>
      </c>
      <c r="J4" s="6">
        <f>'2010'!B4</f>
        <v>381521</v>
      </c>
      <c r="K4" s="6">
        <f>'2009'!B4</f>
        <v>380931</v>
      </c>
      <c r="L4" s="6">
        <f>'2008'!B4</f>
        <v>354042</v>
      </c>
      <c r="M4" s="6">
        <f>'2007'!B4</f>
        <v>375737</v>
      </c>
      <c r="N4" s="6">
        <f>'2006'!B4</f>
        <v>378162</v>
      </c>
      <c r="O4" s="6">
        <f>'2005'!B4</f>
        <v>386559</v>
      </c>
      <c r="P4" s="6">
        <f>'2004'!B4</f>
        <v>402493</v>
      </c>
    </row>
    <row r="5" spans="1:16" x14ac:dyDescent="0.15">
      <c r="A5" s="1" t="s">
        <v>4</v>
      </c>
      <c r="B5" s="6">
        <f>'2018'!B5</f>
        <v>305214</v>
      </c>
      <c r="C5" s="6">
        <f>'2017'!B5</f>
        <v>324553</v>
      </c>
      <c r="D5" s="6">
        <f>'2016'!B5</f>
        <v>215444</v>
      </c>
      <c r="E5" s="6">
        <f>'2015'!B5</f>
        <v>200092</v>
      </c>
      <c r="F5" s="6">
        <f>'2014'!B5</f>
        <v>195213</v>
      </c>
      <c r="G5" s="6">
        <f>'2013'!B5</f>
        <v>195664</v>
      </c>
      <c r="H5" s="6">
        <f>'2012'!B5</f>
        <v>194727</v>
      </c>
      <c r="I5" s="6">
        <f>'2011'!B5</f>
        <v>191834</v>
      </c>
      <c r="J5" s="6">
        <f>'2010'!B5</f>
        <v>201627</v>
      </c>
      <c r="K5" s="6">
        <f>'2009'!B5</f>
        <v>202976</v>
      </c>
      <c r="L5" s="6">
        <f>'2008'!B5</f>
        <v>202976</v>
      </c>
      <c r="M5" s="6">
        <f>'2007'!B5</f>
        <v>196706</v>
      </c>
      <c r="N5" s="6">
        <f>'2006'!B5</f>
        <v>182044</v>
      </c>
      <c r="O5" s="6">
        <f>'2005'!B5</f>
        <v>181467</v>
      </c>
      <c r="P5" s="6">
        <f>'2004'!B5</f>
        <v>183478</v>
      </c>
    </row>
    <row r="6" spans="1:16" x14ac:dyDescent="0.15">
      <c r="A6" s="1" t="s">
        <v>5</v>
      </c>
      <c r="B6" s="6">
        <f>'2018'!B6</f>
        <v>280967</v>
      </c>
      <c r="C6" s="6">
        <f>'2017'!B6</f>
        <v>284069</v>
      </c>
      <c r="D6" s="6">
        <f>'2016'!B6</f>
        <v>287147</v>
      </c>
      <c r="E6" s="6">
        <f>'2015'!B6</f>
        <v>283539</v>
      </c>
      <c r="F6" s="6">
        <f>'2014'!B6</f>
        <v>283539</v>
      </c>
      <c r="G6" s="6">
        <f>'2013'!B6</f>
        <v>281472</v>
      </c>
      <c r="H6" s="6">
        <f>'2012'!B6</f>
        <v>289609</v>
      </c>
      <c r="I6" s="6">
        <f>'2011'!B6</f>
        <v>293263</v>
      </c>
      <c r="J6" s="6">
        <f>'2010'!B6</f>
        <v>296623</v>
      </c>
      <c r="K6" s="6">
        <f>'2009'!B6</f>
        <v>300615</v>
      </c>
      <c r="L6" s="6">
        <f>'2008'!B6</f>
        <v>295163</v>
      </c>
      <c r="M6" s="6">
        <f>'2007'!B6</f>
        <v>299303</v>
      </c>
      <c r="N6" s="6">
        <f>'2006'!B6</f>
        <v>305962</v>
      </c>
      <c r="O6" s="6">
        <f>'2005'!B6</f>
        <v>315588</v>
      </c>
      <c r="P6" s="6">
        <f>'2004'!B6</f>
        <v>320092</v>
      </c>
    </row>
    <row r="7" spans="1:16" x14ac:dyDescent="0.15">
      <c r="A7" s="1" t="s">
        <v>6</v>
      </c>
      <c r="B7" s="6">
        <f>'2018'!B7</f>
        <v>294319</v>
      </c>
      <c r="C7" s="6">
        <f>'2017'!B7</f>
        <v>290064</v>
      </c>
      <c r="D7" s="6">
        <f>'2016'!B7</f>
        <v>284773</v>
      </c>
      <c r="E7" s="6">
        <f>'2015'!B7</f>
        <v>281201</v>
      </c>
      <c r="F7" s="6">
        <f>'2014'!B7</f>
        <v>280302</v>
      </c>
      <c r="G7" s="6">
        <f>'2013'!B7</f>
        <v>286363</v>
      </c>
      <c r="H7" s="6">
        <f>'2012'!B7</f>
        <v>288086</v>
      </c>
      <c r="I7" s="6">
        <f>'2011'!B7</f>
        <v>294186</v>
      </c>
      <c r="J7" s="6">
        <f>'2010'!B7</f>
        <v>294186</v>
      </c>
      <c r="K7" s="6">
        <f>'2009'!B7</f>
        <v>306179</v>
      </c>
      <c r="L7" s="6">
        <f>'2008'!B7</f>
        <v>306179</v>
      </c>
      <c r="M7" s="6">
        <f>'2007'!B7</f>
        <v>312151</v>
      </c>
      <c r="N7" s="6">
        <f>'2006'!B7</f>
        <v>318971</v>
      </c>
      <c r="O7" s="6">
        <f>'2005'!B7</f>
        <v>309801</v>
      </c>
      <c r="P7" s="6">
        <f>'2004'!B7</f>
        <v>300574</v>
      </c>
    </row>
    <row r="8" spans="1:16" x14ac:dyDescent="0.15">
      <c r="A8" s="1" t="s">
        <v>7</v>
      </c>
      <c r="B8" s="6">
        <f>'2018'!B8</f>
        <v>37489</v>
      </c>
      <c r="C8" s="6">
        <f>'2017'!B8</f>
        <v>39488</v>
      </c>
      <c r="D8" s="6">
        <f>'2016'!B8</f>
        <v>42924</v>
      </c>
      <c r="E8" s="6">
        <f>'2015'!B8</f>
        <v>42535</v>
      </c>
      <c r="F8" s="6">
        <f>'2014'!B8</f>
        <v>41294</v>
      </c>
      <c r="G8" s="6">
        <f>'2013'!B8</f>
        <v>44178</v>
      </c>
      <c r="H8" s="6">
        <f>'2012'!B8</f>
        <v>46582</v>
      </c>
      <c r="I8" s="6">
        <f>'2011'!B8</f>
        <v>50066</v>
      </c>
      <c r="J8" s="6">
        <f>'2010'!B8</f>
        <v>49493</v>
      </c>
      <c r="K8" s="6">
        <f>'2009'!B8</f>
        <v>48857</v>
      </c>
      <c r="L8" s="6">
        <f>'2008'!B8</f>
        <v>48857</v>
      </c>
      <c r="M8" s="6">
        <f>'2007'!B8</f>
        <v>52207</v>
      </c>
      <c r="N8" s="6">
        <f>'2006'!B8</f>
        <v>54130</v>
      </c>
      <c r="O8" s="6">
        <f>'2005'!B8</f>
        <v>54926</v>
      </c>
      <c r="P8" s="6">
        <f>'2004'!B8</f>
        <v>57720</v>
      </c>
    </row>
    <row r="9" spans="1:16" x14ac:dyDescent="0.15">
      <c r="A9" s="1" t="s">
        <v>8</v>
      </c>
      <c r="B9" s="6">
        <f>'2018'!B9</f>
        <v>17847</v>
      </c>
      <c r="C9" s="6">
        <f>'2017'!B9</f>
        <v>18323</v>
      </c>
      <c r="D9" s="6">
        <f>'2016'!B9</f>
        <v>17369</v>
      </c>
      <c r="E9" s="6">
        <f>'2015'!B9</f>
        <v>16786</v>
      </c>
      <c r="F9" s="6">
        <f>'2014'!B9</f>
        <v>16860</v>
      </c>
      <c r="G9" s="6">
        <f>'2013'!B9</f>
        <v>18184</v>
      </c>
      <c r="H9" s="6">
        <f>'2012'!B9</f>
        <v>18691</v>
      </c>
      <c r="I9" s="6">
        <f>'2011'!B9</f>
        <v>19271</v>
      </c>
      <c r="J9" s="6">
        <f>'2010'!B9</f>
        <v>18746</v>
      </c>
      <c r="K9" s="6">
        <f>'2009'!B9</f>
        <v>19890</v>
      </c>
      <c r="L9" s="6">
        <f>'2008'!B9</f>
        <v>19681</v>
      </c>
      <c r="M9" s="6">
        <f>'2007'!B9</f>
        <v>19472</v>
      </c>
      <c r="N9" s="6">
        <f>'2006'!B9</f>
        <v>18480</v>
      </c>
      <c r="O9" s="6">
        <f>'2005'!B9</f>
        <v>20066</v>
      </c>
      <c r="P9" s="6">
        <f>'2004'!B9</f>
        <v>21488</v>
      </c>
    </row>
    <row r="10" spans="1:16" x14ac:dyDescent="0.15">
      <c r="A10" s="1" t="s">
        <v>9</v>
      </c>
      <c r="B10" s="6">
        <f>'2018'!B10</f>
        <v>190232</v>
      </c>
      <c r="C10" s="6">
        <f>'2017'!B10</f>
        <v>190526</v>
      </c>
      <c r="D10" s="6">
        <f>'2016'!B10</f>
        <v>181040</v>
      </c>
      <c r="E10" s="6">
        <f>'2015'!B10</f>
        <v>175349</v>
      </c>
      <c r="F10" s="6">
        <f>'2014'!B10</f>
        <v>176288</v>
      </c>
      <c r="G10" s="6">
        <f>'2013'!B10</f>
        <v>176616</v>
      </c>
      <c r="H10" s="6">
        <f>'2012'!B10</f>
        <v>176034</v>
      </c>
      <c r="I10" s="6">
        <f>'2011'!B10</f>
        <v>176539</v>
      </c>
      <c r="J10" s="6">
        <f>'2010'!B10</f>
        <v>170554</v>
      </c>
      <c r="K10" s="6">
        <f>'2009'!B10</f>
        <v>170282</v>
      </c>
      <c r="L10" s="6">
        <f>'2008'!B10</f>
        <v>167524</v>
      </c>
      <c r="M10" s="6">
        <f>'2007'!B10</f>
        <v>161273</v>
      </c>
      <c r="N10" s="6">
        <f>'2006'!B10</f>
        <v>175067</v>
      </c>
      <c r="O10" s="6">
        <f>'2005'!B10</f>
        <v>176320</v>
      </c>
      <c r="P10" s="6">
        <f>'2004'!B10</f>
        <v>181857</v>
      </c>
    </row>
    <row r="11" spans="1:16" x14ac:dyDescent="0.15">
      <c r="A11" s="1" t="s">
        <v>10</v>
      </c>
      <c r="B11" s="6">
        <f>'2018'!B11</f>
        <v>651910</v>
      </c>
      <c r="C11" s="6">
        <f>'2017'!B11</f>
        <v>620740</v>
      </c>
      <c r="D11" s="6">
        <f>'2016'!B11</f>
        <v>604863</v>
      </c>
      <c r="E11" s="6">
        <f>'2015'!B11</f>
        <v>395219</v>
      </c>
      <c r="F11" s="6">
        <f>'2014'!B11</f>
        <v>367385</v>
      </c>
      <c r="G11" s="6">
        <f>'2013'!B11</f>
        <v>363575</v>
      </c>
      <c r="H11" s="6">
        <f>'2012'!B11</f>
        <v>324561</v>
      </c>
      <c r="I11" s="6">
        <f>'2011'!B11</f>
        <v>307436</v>
      </c>
      <c r="J11" s="6">
        <f>'2010'!B11</f>
        <v>302190</v>
      </c>
      <c r="K11" s="6">
        <f>'2009'!B11</f>
        <v>273272</v>
      </c>
      <c r="L11" s="6">
        <f>'2008'!B11</f>
        <v>390892</v>
      </c>
      <c r="M11" s="6">
        <f>'2007'!B11</f>
        <v>314569</v>
      </c>
      <c r="N11" s="6">
        <f>'2006'!B11</f>
        <v>314569</v>
      </c>
      <c r="O11" s="6">
        <f>'2005'!B11</f>
        <v>331795</v>
      </c>
      <c r="P11" s="6">
        <f>'2004'!B11</f>
        <v>338045</v>
      </c>
    </row>
    <row r="12" spans="1:16" x14ac:dyDescent="0.15">
      <c r="A12" s="1" t="s">
        <v>11</v>
      </c>
      <c r="B12" s="6">
        <f>'2018'!B12</f>
        <v>10617</v>
      </c>
      <c r="C12" s="6">
        <f>'2017'!B12</f>
        <v>10831</v>
      </c>
      <c r="D12" s="6">
        <f>'2016'!B12</f>
        <v>11113</v>
      </c>
      <c r="E12" s="6">
        <f>'2015'!B12</f>
        <v>10537</v>
      </c>
      <c r="F12" s="6">
        <f>'2014'!B12</f>
        <v>7240</v>
      </c>
      <c r="G12" s="6">
        <f>'2013'!B12</f>
        <v>9815</v>
      </c>
      <c r="H12" s="6">
        <f>'2012'!B12</f>
        <v>9677</v>
      </c>
      <c r="I12" s="6">
        <f>'2011'!B12</f>
        <v>9002</v>
      </c>
      <c r="J12" s="6">
        <f>'2010'!B12</f>
        <v>7407</v>
      </c>
      <c r="K12" s="6">
        <f>'2009'!B12</f>
        <v>6856</v>
      </c>
      <c r="L12" s="6">
        <f>'2008'!B12</f>
        <v>8741</v>
      </c>
      <c r="M12" s="6">
        <f>'2007'!B12</f>
        <v>7775</v>
      </c>
      <c r="N12" s="6">
        <f>'2006'!B12</f>
        <v>8211</v>
      </c>
      <c r="O12" s="6">
        <f>'2005'!B12</f>
        <v>8388</v>
      </c>
      <c r="P12" s="6">
        <f>'2004'!B12</f>
        <v>9032</v>
      </c>
    </row>
    <row r="13" spans="1:16" x14ac:dyDescent="0.15">
      <c r="A13" s="1" t="s">
        <v>12</v>
      </c>
      <c r="B13" s="6">
        <f>'2018'!B13</f>
        <v>223232</v>
      </c>
      <c r="C13" s="6">
        <f>'2017'!B13</f>
        <v>221231</v>
      </c>
      <c r="D13" s="6">
        <f>'2016'!B13</f>
        <v>217282</v>
      </c>
      <c r="E13" s="6">
        <f>'2015'!B13</f>
        <v>219798</v>
      </c>
      <c r="F13" s="6">
        <f>'2014'!B13</f>
        <v>222695</v>
      </c>
      <c r="G13" s="6">
        <f>'2013'!B13</f>
        <v>227408</v>
      </c>
      <c r="H13" s="6">
        <f>'2012'!B13</f>
        <v>256896</v>
      </c>
      <c r="I13" s="6">
        <f>'2011'!B13</f>
        <v>264699</v>
      </c>
      <c r="J13" s="6">
        <f>'2010'!B13</f>
        <v>271434</v>
      </c>
      <c r="K13" s="6">
        <f>'2009'!B13</f>
        <v>290171</v>
      </c>
      <c r="L13" s="6">
        <f>'2008'!B13</f>
        <v>291424</v>
      </c>
      <c r="M13" s="6">
        <f>'2007'!B13</f>
        <v>280398</v>
      </c>
      <c r="N13" s="6">
        <f>'2006'!B13</f>
        <v>286607</v>
      </c>
      <c r="O13" s="6">
        <f>'2005'!B13</f>
        <v>269014</v>
      </c>
      <c r="P13" s="6">
        <f>'2004'!B13</f>
        <v>257899</v>
      </c>
    </row>
    <row r="14" spans="1:16" x14ac:dyDescent="0.15">
      <c r="A14" s="1" t="s">
        <v>13</v>
      </c>
      <c r="B14" s="6">
        <f>'2018'!B14</f>
        <v>286947</v>
      </c>
      <c r="C14" s="6">
        <f>'2017'!B14</f>
        <v>273887</v>
      </c>
      <c r="D14" s="6">
        <f>'2016'!B14</f>
        <v>266007</v>
      </c>
      <c r="E14" s="6">
        <f>'2015'!B14</f>
        <v>258547</v>
      </c>
      <c r="F14" s="6">
        <f>'2014'!B14</f>
        <v>252865</v>
      </c>
      <c r="G14" s="6">
        <f>'2013'!B14</f>
        <v>248728</v>
      </c>
      <c r="H14" s="6">
        <f>'2012'!B14</f>
        <v>252573</v>
      </c>
      <c r="I14" s="6">
        <f>'2011'!B14</f>
        <v>254195</v>
      </c>
      <c r="J14" s="6">
        <f>'2010'!B14</f>
        <v>256664</v>
      </c>
      <c r="K14" s="6">
        <f>'2009'!B14</f>
        <v>255077</v>
      </c>
      <c r="L14" s="6">
        <f>'2008'!B14</f>
        <v>255077</v>
      </c>
      <c r="M14" s="6">
        <f>'2007'!B14</f>
        <v>254678</v>
      </c>
      <c r="N14" s="6">
        <f>'2006'!B14</f>
        <v>250648</v>
      </c>
      <c r="O14" s="6">
        <f>'2005'!B14</f>
        <v>245358</v>
      </c>
      <c r="P14" s="6">
        <f>'2004'!B14</f>
        <v>246284</v>
      </c>
    </row>
    <row r="15" spans="1:16" x14ac:dyDescent="0.15">
      <c r="A15" s="1" t="s">
        <v>14</v>
      </c>
      <c r="B15" s="6">
        <f>'2018'!B15</f>
        <v>306024</v>
      </c>
      <c r="C15" s="6">
        <f>'2017'!B15</f>
        <v>314135</v>
      </c>
      <c r="D15" s="6">
        <f>'2016'!B15</f>
        <v>319588</v>
      </c>
      <c r="E15" s="6">
        <f>'2015'!B15</f>
        <v>320765</v>
      </c>
      <c r="F15" s="6">
        <f>'2014'!B15</f>
        <v>321858</v>
      </c>
      <c r="G15" s="6">
        <f>'2013'!B15</f>
        <v>321739</v>
      </c>
      <c r="H15" s="6">
        <f>'2012'!B15</f>
        <v>328995</v>
      </c>
      <c r="I15" s="6">
        <f>'2011'!B15</f>
        <v>333061</v>
      </c>
      <c r="J15" s="6">
        <f>'2010'!B15</f>
        <v>301688</v>
      </c>
      <c r="K15" s="6">
        <f>'2009'!B15</f>
        <v>328975</v>
      </c>
      <c r="L15" s="6">
        <f>'2008'!B15</f>
        <v>328975</v>
      </c>
      <c r="M15" s="6">
        <f>'2007'!B15</f>
        <v>336203</v>
      </c>
      <c r="N15" s="6">
        <f>'2006'!B15</f>
        <v>330360</v>
      </c>
      <c r="O15" s="6">
        <f>'2005'!B15</f>
        <v>293994</v>
      </c>
      <c r="P15" s="6">
        <f>'2004'!B15</f>
        <v>300883</v>
      </c>
    </row>
    <row r="16" spans="1:16" x14ac:dyDescent="0.15">
      <c r="A16" s="1" t="s">
        <v>15</v>
      </c>
      <c r="B16" s="6">
        <f>'2018'!B16</f>
        <v>267447</v>
      </c>
      <c r="C16" s="6">
        <f>'2017'!B16</f>
        <v>270875</v>
      </c>
      <c r="D16" s="6">
        <f>'2016'!B16</f>
        <v>280952</v>
      </c>
      <c r="E16" s="6">
        <f>'2015'!B16</f>
        <v>278322</v>
      </c>
      <c r="F16" s="6">
        <f>'2014'!B16</f>
        <v>274048</v>
      </c>
      <c r="G16" s="6">
        <f>'2013'!B16</f>
        <v>273929</v>
      </c>
      <c r="H16" s="6">
        <f>'2012'!B16</f>
        <v>279214</v>
      </c>
      <c r="I16" s="6">
        <f>'2011'!B16</f>
        <v>272282</v>
      </c>
      <c r="J16" s="6">
        <f>'2010'!B16</f>
        <v>264323</v>
      </c>
      <c r="K16" s="6">
        <f>'2009'!B16</f>
        <v>265709</v>
      </c>
      <c r="L16" s="6">
        <f>'2008'!B16</f>
        <v>265709</v>
      </c>
      <c r="M16" s="6">
        <f>'2007'!B16</f>
        <v>282261</v>
      </c>
      <c r="N16" s="6">
        <f>'2006'!B16</f>
        <v>250573</v>
      </c>
      <c r="O16" s="6">
        <f>'2005'!B16</f>
        <v>232819</v>
      </c>
      <c r="P16" s="6">
        <f>'2004'!B16</f>
        <v>285573</v>
      </c>
    </row>
    <row r="17" spans="1:16" x14ac:dyDescent="0.15">
      <c r="A17" s="1" t="s">
        <v>16</v>
      </c>
      <c r="B17" s="6">
        <f>'2018'!B17</f>
        <v>251390</v>
      </c>
      <c r="C17" s="6">
        <f>'2017'!B17</f>
        <v>245779</v>
      </c>
      <c r="D17" s="6">
        <f>'2016'!B17</f>
        <v>245647</v>
      </c>
      <c r="E17" s="6">
        <f>'2015'!B17</f>
        <v>239335</v>
      </c>
      <c r="F17" s="6">
        <f>'2014'!B17</f>
        <v>245365</v>
      </c>
      <c r="G17" s="6">
        <f>'2013'!B17</f>
        <v>226553</v>
      </c>
      <c r="H17" s="6">
        <f>'2012'!B17</f>
        <v>235021</v>
      </c>
      <c r="I17" s="6">
        <f>'2011'!B17</f>
        <v>214107</v>
      </c>
      <c r="J17" s="6">
        <f>'2010'!B17</f>
        <v>214107</v>
      </c>
      <c r="K17" s="6">
        <f>'2009'!B17</f>
        <v>208992</v>
      </c>
      <c r="L17" s="6">
        <f>'2008'!B17</f>
        <v>209170</v>
      </c>
      <c r="M17" s="6">
        <f>'2007'!B17</f>
        <v>198368</v>
      </c>
      <c r="N17" s="6">
        <f>'2006'!B17</f>
        <v>202274</v>
      </c>
      <c r="O17" s="6">
        <f>'2005'!B17</f>
        <v>195874</v>
      </c>
      <c r="P17" s="6">
        <f>'2004'!B17</f>
        <v>188310</v>
      </c>
    </row>
    <row r="18" spans="1:16" x14ac:dyDescent="0.15">
      <c r="A18" s="1" t="s">
        <v>17</v>
      </c>
      <c r="B18" s="6">
        <f>'2018'!B18</f>
        <v>352408</v>
      </c>
      <c r="C18" s="6">
        <f>'2017'!B18</f>
        <v>353098</v>
      </c>
      <c r="D18" s="6">
        <f>'2016'!B18</f>
        <v>356500</v>
      </c>
      <c r="E18" s="6">
        <f>'2015'!B18</f>
        <v>340902</v>
      </c>
      <c r="F18" s="6">
        <f>'2014'!B18</f>
        <v>326976</v>
      </c>
      <c r="G18" s="6">
        <f>'2013'!B18</f>
        <v>330238</v>
      </c>
      <c r="H18" s="6">
        <f>'2012'!B18</f>
        <v>336463</v>
      </c>
      <c r="I18" s="6">
        <f>'2011'!B18</f>
        <v>328321</v>
      </c>
      <c r="J18" s="6">
        <f>'2010'!B18</f>
        <v>339483</v>
      </c>
      <c r="K18" s="6">
        <f>'2009'!B18</f>
        <v>347848</v>
      </c>
      <c r="L18" s="6">
        <f>'2008'!B18</f>
        <v>347848</v>
      </c>
      <c r="M18" s="6">
        <f>'2007'!B18</f>
        <v>343456</v>
      </c>
      <c r="N18" s="6">
        <f>'2006'!B18</f>
        <v>350544</v>
      </c>
      <c r="O18" s="6">
        <f>'2005'!B18</f>
        <v>347379</v>
      </c>
      <c r="P18" s="6">
        <f>'2004'!B18</f>
        <v>349951</v>
      </c>
    </row>
    <row r="19" spans="1:16" x14ac:dyDescent="0.15">
      <c r="A19" s="1" t="s">
        <v>18</v>
      </c>
      <c r="B19" s="6">
        <f>'2018'!B19</f>
        <v>398808</v>
      </c>
      <c r="C19" s="6">
        <f>'2017'!B19</f>
        <v>395322</v>
      </c>
      <c r="D19" s="6">
        <f>'2016'!B19</f>
        <v>386310</v>
      </c>
      <c r="E19" s="6">
        <f>'2015'!B19</f>
        <v>370528</v>
      </c>
      <c r="F19" s="6">
        <f>'2014'!B19</f>
        <v>358153</v>
      </c>
      <c r="G19" s="6">
        <f>'2013'!B19</f>
        <v>345525</v>
      </c>
      <c r="H19" s="6">
        <f>'2012'!B19</f>
        <v>325446</v>
      </c>
      <c r="I19" s="6">
        <f>'2011'!B19</f>
        <v>314846</v>
      </c>
      <c r="J19" s="6">
        <f>'2010'!B19</f>
        <v>304661</v>
      </c>
      <c r="K19" s="6">
        <f>'2009'!B19</f>
        <v>293224</v>
      </c>
      <c r="L19" s="6">
        <f>'2008'!B19</f>
        <v>269471</v>
      </c>
      <c r="M19" s="6">
        <f>'2007'!B19</f>
        <v>280167</v>
      </c>
      <c r="N19" s="6">
        <f>'2006'!B19</f>
        <v>277108</v>
      </c>
      <c r="O19" s="6">
        <f>'2005'!B19</f>
        <v>268793</v>
      </c>
      <c r="P19" s="6">
        <f>'2004'!B19</f>
        <v>272912</v>
      </c>
    </row>
    <row r="20" spans="1:16" x14ac:dyDescent="0.15">
      <c r="A20" s="1" t="s">
        <v>19</v>
      </c>
      <c r="B20" s="6">
        <f>'2018'!B20</f>
        <v>57921</v>
      </c>
      <c r="C20" s="6">
        <f>'2017'!B20</f>
        <v>57973</v>
      </c>
      <c r="D20" s="6">
        <f>'2016'!B20</f>
        <v>59669</v>
      </c>
      <c r="E20" s="6">
        <f>'2015'!B20</f>
        <v>56797</v>
      </c>
      <c r="F20" s="6">
        <f>'2014'!B20</f>
        <v>61204</v>
      </c>
      <c r="G20" s="6">
        <f>'2013'!B20</f>
        <v>57641</v>
      </c>
      <c r="H20" s="6">
        <f>'2012'!B20</f>
        <v>57346</v>
      </c>
      <c r="I20" s="6">
        <f>'2011'!B20</f>
        <v>59470</v>
      </c>
      <c r="J20" s="6">
        <f>'2010'!B20</f>
        <v>57153</v>
      </c>
      <c r="K20" s="6">
        <f>'2009'!B20</f>
        <v>59158</v>
      </c>
      <c r="L20" s="6">
        <f>'2008'!B20</f>
        <v>57193</v>
      </c>
      <c r="M20" s="6">
        <f>'2007'!B20</f>
        <v>59016</v>
      </c>
      <c r="N20" s="6">
        <f>'2006'!B20</f>
        <v>69500</v>
      </c>
      <c r="O20" s="6">
        <f>'2005'!B20</f>
        <v>56662</v>
      </c>
      <c r="P20" s="6">
        <f>'2004'!B20</f>
        <v>68488</v>
      </c>
    </row>
    <row r="21" spans="1:16" x14ac:dyDescent="0.15">
      <c r="A21" s="1" t="s">
        <v>20</v>
      </c>
      <c r="B21" s="6">
        <f>'2018'!B21</f>
        <v>120334</v>
      </c>
      <c r="C21" s="6">
        <f>'2017'!B21</f>
        <v>123833</v>
      </c>
      <c r="D21" s="6">
        <f>'2016'!B21</f>
        <v>129376</v>
      </c>
      <c r="E21" s="6">
        <f>'2015'!B21</f>
        <v>124187</v>
      </c>
      <c r="F21" s="6">
        <f>'2014'!B21</f>
        <v>118997</v>
      </c>
      <c r="G21" s="6">
        <f>'2013'!B21</f>
        <v>120321</v>
      </c>
      <c r="H21" s="6">
        <f>'2012'!B21</f>
        <v>119969</v>
      </c>
      <c r="I21" s="6">
        <f>'2011'!B21</f>
        <v>121982</v>
      </c>
      <c r="J21" s="6">
        <f>'2010'!B21</f>
        <v>120630</v>
      </c>
      <c r="K21" s="6">
        <f>'2009'!B21</f>
        <v>123994</v>
      </c>
      <c r="L21" s="6">
        <f>'2008'!B21</f>
        <v>118708</v>
      </c>
      <c r="M21" s="6">
        <f>'2007'!B21</f>
        <v>122371</v>
      </c>
      <c r="N21" s="6">
        <f>'2006'!B21</f>
        <v>120914</v>
      </c>
      <c r="O21" s="6">
        <f>'2005'!B21</f>
        <v>123699</v>
      </c>
      <c r="P21" s="6">
        <f>'2004'!B21</f>
        <v>128569</v>
      </c>
    </row>
    <row r="22" spans="1:16" x14ac:dyDescent="0.15">
      <c r="A22" s="1" t="s">
        <v>21</v>
      </c>
      <c r="B22" s="6">
        <f>'2018'!B22</f>
        <v>163191</v>
      </c>
      <c r="C22" s="6">
        <f>'2017'!B22</f>
        <v>166051</v>
      </c>
      <c r="D22" s="6">
        <f>'2016'!B22</f>
        <v>168890</v>
      </c>
      <c r="E22" s="6">
        <f>'2015'!B22</f>
        <v>165781</v>
      </c>
      <c r="F22" s="6">
        <f>'2014'!B22</f>
        <v>175196</v>
      </c>
      <c r="G22" s="6">
        <f>'2013'!B22</f>
        <v>189120</v>
      </c>
      <c r="H22" s="6">
        <f>'2012'!B22</f>
        <v>191280</v>
      </c>
      <c r="I22" s="6">
        <f>'2011'!B22</f>
        <v>193436</v>
      </c>
      <c r="J22" s="6">
        <f>'2010'!B22</f>
        <v>196160</v>
      </c>
      <c r="K22" s="6">
        <f>'2009'!B22</f>
        <v>195568</v>
      </c>
      <c r="L22" s="6">
        <f>'2008'!B22</f>
        <v>195568</v>
      </c>
      <c r="M22" s="6">
        <f>'2007'!B22</f>
        <v>199102</v>
      </c>
      <c r="N22" s="6">
        <f>'2006'!B22</f>
        <v>205600</v>
      </c>
      <c r="O22" s="6">
        <f>'2005'!B22</f>
        <v>201136</v>
      </c>
      <c r="P22" s="6">
        <f>'2004'!B22</f>
        <v>197908</v>
      </c>
    </row>
    <row r="23" spans="1:16" x14ac:dyDescent="0.15">
      <c r="A23" s="1" t="s">
        <v>22</v>
      </c>
      <c r="B23" s="6">
        <f>'2018'!B23</f>
        <v>706101</v>
      </c>
      <c r="C23" s="6">
        <f>'2017'!B23</f>
        <v>719850</v>
      </c>
      <c r="D23" s="6">
        <f>'2016'!B23</f>
        <v>767896</v>
      </c>
      <c r="E23" s="6">
        <f>'2015'!B23</f>
        <v>763618</v>
      </c>
      <c r="F23" s="6">
        <f>'2014'!B23</f>
        <v>753376</v>
      </c>
      <c r="G23" s="6">
        <f>'2013'!B23</f>
        <v>761269</v>
      </c>
      <c r="H23" s="6">
        <f>'2012'!B23</f>
        <v>786880</v>
      </c>
      <c r="I23" s="6">
        <f>'2011'!B23</f>
        <v>795535</v>
      </c>
      <c r="J23" s="6">
        <f>'2010'!B23</f>
        <v>790789</v>
      </c>
      <c r="K23" s="6">
        <f>'2009'!B23</f>
        <v>802299</v>
      </c>
      <c r="L23" s="6">
        <f>'2008'!B23</f>
        <v>814643</v>
      </c>
      <c r="M23" s="6">
        <f>'2007'!B23</f>
        <v>789244</v>
      </c>
      <c r="N23" s="6">
        <f>'2006'!B23</f>
        <v>832835</v>
      </c>
      <c r="O23" s="6">
        <f>'2005'!B23</f>
        <v>863946</v>
      </c>
      <c r="P23" s="6">
        <f>'2004'!B23</f>
        <v>870432</v>
      </c>
    </row>
    <row r="24" spans="1:16" x14ac:dyDescent="0.15">
      <c r="A24" s="1" t="s">
        <v>23</v>
      </c>
      <c r="B24" s="6">
        <f>'2018'!B24</f>
        <v>568057</v>
      </c>
      <c r="C24" s="6">
        <f>'2017'!B24</f>
        <v>564694</v>
      </c>
      <c r="D24" s="6">
        <f>'2016'!B24</f>
        <v>572203</v>
      </c>
      <c r="E24" s="6">
        <f>'2015'!B24</f>
        <v>592125</v>
      </c>
      <c r="F24" s="6">
        <f>'2014'!B24</f>
        <v>578371</v>
      </c>
      <c r="G24" s="6">
        <f>'2013'!B24</f>
        <v>579910</v>
      </c>
      <c r="H24" s="6">
        <f>'2012'!B24</f>
        <v>576723</v>
      </c>
      <c r="I24" s="6">
        <f>'2011'!B24</f>
        <v>581828</v>
      </c>
      <c r="J24" s="6">
        <f>'2010'!B24</f>
        <v>579060</v>
      </c>
      <c r="K24" s="6">
        <f>'2009'!B24</f>
        <v>578244</v>
      </c>
      <c r="L24" s="6">
        <f>'2008'!B24</f>
        <v>578244</v>
      </c>
      <c r="M24" s="6">
        <f>'2007'!B24</f>
        <v>571547</v>
      </c>
      <c r="N24" s="6">
        <f>'2006'!B24</f>
        <v>571581</v>
      </c>
      <c r="O24" s="6">
        <f>'2005'!B24</f>
        <v>573424</v>
      </c>
      <c r="P24" s="6">
        <f>'2004'!B24</f>
        <v>585104</v>
      </c>
    </row>
    <row r="25" spans="1:16" x14ac:dyDescent="0.15">
      <c r="A25" s="1" t="s">
        <v>24</v>
      </c>
      <c r="B25" s="6">
        <f>'2018'!B25</f>
        <v>498319</v>
      </c>
      <c r="C25" s="6">
        <f>'2017'!B25</f>
        <v>499489</v>
      </c>
      <c r="D25" s="6">
        <f>'2016'!B25</f>
        <v>502652</v>
      </c>
      <c r="E25" s="6">
        <f>'2015'!B25</f>
        <v>496583</v>
      </c>
      <c r="F25" s="6">
        <f>'2014'!B25</f>
        <v>487024</v>
      </c>
      <c r="G25" s="6">
        <f>'2013'!B25</f>
        <v>486608</v>
      </c>
      <c r="H25" s="6">
        <f>'2012'!B25</f>
        <v>491357</v>
      </c>
      <c r="I25" s="6">
        <f>'2011'!B25</f>
        <v>485413</v>
      </c>
      <c r="J25" s="6">
        <f>'2010'!B25</f>
        <v>480883</v>
      </c>
      <c r="K25" s="6">
        <f>'2009'!B25</f>
        <v>483911</v>
      </c>
      <c r="L25" s="6">
        <f>'2008'!B25</f>
        <v>487442</v>
      </c>
      <c r="M25" s="6">
        <f>'2007'!B25</f>
        <v>479959</v>
      </c>
      <c r="N25" s="6">
        <f>'2006'!B25</f>
        <v>492500</v>
      </c>
      <c r="O25" s="6">
        <f>'2005'!B25</f>
        <v>542477</v>
      </c>
      <c r="P25" s="6">
        <f>'2004'!B25</f>
        <v>539062</v>
      </c>
    </row>
    <row r="26" spans="1:16" x14ac:dyDescent="0.15">
      <c r="A26" s="1" t="s">
        <v>25</v>
      </c>
      <c r="B26" s="6">
        <f>'2018'!B26</f>
        <v>300146</v>
      </c>
      <c r="C26" s="6">
        <f>'2017'!B26</f>
        <v>298637</v>
      </c>
      <c r="D26" s="6">
        <f>'2016'!B26</f>
        <v>307747</v>
      </c>
      <c r="E26" s="6">
        <f>'2015'!B26</f>
        <v>218161</v>
      </c>
      <c r="F26" s="6">
        <f>'2014'!B26</f>
        <v>219716</v>
      </c>
      <c r="G26" s="6">
        <f>'2013'!B26</f>
        <v>220266</v>
      </c>
      <c r="H26" s="6">
        <f>'2012'!B26</f>
        <v>226940</v>
      </c>
      <c r="I26" s="6">
        <f>'2011'!B26</f>
        <v>232546</v>
      </c>
      <c r="J26" s="6">
        <f>'2010'!B26</f>
        <v>238036</v>
      </c>
      <c r="K26" s="6">
        <f>'2009'!B26</f>
        <v>231865</v>
      </c>
      <c r="L26" s="6">
        <f>'2008'!B26</f>
        <v>225150</v>
      </c>
      <c r="M26" s="6">
        <f>'2007'!B26</f>
        <v>236067</v>
      </c>
      <c r="N26" s="6">
        <f>'2006'!B26</f>
        <v>234797</v>
      </c>
      <c r="O26" s="6">
        <f>'2005'!B26</f>
        <v>235447</v>
      </c>
      <c r="P26" s="6">
        <f>'2004'!B26</f>
        <v>249591</v>
      </c>
    </row>
    <row r="27" spans="1:16" x14ac:dyDescent="0.15">
      <c r="A27" s="1" t="s">
        <v>26</v>
      </c>
      <c r="B27" s="6">
        <f>'2018'!B27</f>
        <v>253412</v>
      </c>
      <c r="C27" s="6">
        <f>'2017'!B27</f>
        <v>240702</v>
      </c>
      <c r="D27" s="6">
        <f>'2016'!B27</f>
        <v>239542</v>
      </c>
      <c r="E27" s="6">
        <f>'2015'!B27</f>
        <v>229317</v>
      </c>
      <c r="F27" s="6">
        <f>'2014'!B27</f>
        <v>222977</v>
      </c>
      <c r="G27" s="6">
        <f>'2013'!B27</f>
        <v>235621</v>
      </c>
      <c r="H27" s="6">
        <f>'2012'!B27</f>
        <v>243570</v>
      </c>
      <c r="I27" s="6">
        <f>'2011'!B27</f>
        <v>245550</v>
      </c>
      <c r="J27" s="6">
        <f>'2010'!B27</f>
        <v>243751</v>
      </c>
      <c r="K27" s="6">
        <f>'2009'!B27</f>
        <v>240613</v>
      </c>
      <c r="L27" s="6">
        <f>'2008'!B27</f>
        <v>240613</v>
      </c>
      <c r="M27" s="6">
        <f>'2007'!B27</f>
        <v>231936</v>
      </c>
      <c r="N27" s="6">
        <f>'2006'!B27</f>
        <v>232869</v>
      </c>
      <c r="O27" s="6">
        <f>'2005'!B27</f>
        <v>232276</v>
      </c>
      <c r="P27" s="6">
        <f>'2004'!B27</f>
        <v>227365</v>
      </c>
    </row>
    <row r="28" spans="1:16" x14ac:dyDescent="0.15">
      <c r="A28" s="1" t="s">
        <v>27</v>
      </c>
      <c r="B28" s="6">
        <f>'2018'!B28</f>
        <v>585766</v>
      </c>
      <c r="C28" s="6">
        <f>'2017'!B28</f>
        <v>573712</v>
      </c>
      <c r="D28" s="6">
        <f>'2016'!B28</f>
        <v>570495</v>
      </c>
      <c r="E28" s="6">
        <f>'2015'!B28</f>
        <v>545032</v>
      </c>
      <c r="F28" s="6">
        <f>'2014'!B28</f>
        <v>528636</v>
      </c>
      <c r="G28" s="6">
        <f>'2013'!B28</f>
        <v>521717</v>
      </c>
      <c r="H28" s="6">
        <f>'2012'!B28</f>
        <v>505530</v>
      </c>
      <c r="I28" s="6">
        <f>'2011'!B28</f>
        <v>494005</v>
      </c>
      <c r="J28" s="6">
        <f>'2010'!B28</f>
        <v>475375</v>
      </c>
      <c r="K28" s="6">
        <f>'2009'!B28</f>
        <v>460577</v>
      </c>
      <c r="L28" s="6">
        <f>'2008'!B28</f>
        <v>440896</v>
      </c>
      <c r="M28" s="6">
        <f>'2007'!B28</f>
        <v>427608</v>
      </c>
      <c r="N28" s="6">
        <f>'2006'!B28</f>
        <v>438172</v>
      </c>
      <c r="O28" s="6">
        <f>'2005'!B28</f>
        <v>433542</v>
      </c>
      <c r="P28" s="6">
        <f>'2004'!B28</f>
        <v>433135</v>
      </c>
    </row>
    <row r="29" spans="1:16" x14ac:dyDescent="0.15">
      <c r="A29" s="1" t="s">
        <v>28</v>
      </c>
      <c r="B29" s="6">
        <f>'2018'!B29</f>
        <v>141553</v>
      </c>
      <c r="C29" s="6">
        <f>'2017'!B29</f>
        <v>140243</v>
      </c>
      <c r="D29" s="6">
        <f>'2016'!B29</f>
        <v>145538</v>
      </c>
      <c r="E29" s="6">
        <f>'2015'!B29</f>
        <v>148793</v>
      </c>
      <c r="F29" s="6">
        <f>'2014'!B29</f>
        <v>149138</v>
      </c>
      <c r="G29" s="6">
        <f>'2013'!B29</f>
        <v>156052</v>
      </c>
      <c r="H29" s="6">
        <f>'2012'!B29</f>
        <v>154047</v>
      </c>
      <c r="I29" s="6">
        <f>'2011'!B29</f>
        <v>156906</v>
      </c>
      <c r="J29" s="6">
        <f>'2010'!B29</f>
        <v>163174</v>
      </c>
      <c r="K29" s="6">
        <f>'2009'!B29</f>
        <v>156713</v>
      </c>
      <c r="L29" s="6">
        <f>'2008'!B29</f>
        <v>152691</v>
      </c>
      <c r="M29" s="6">
        <f>'2007'!B29</f>
        <v>148919</v>
      </c>
      <c r="N29" s="6">
        <f>'2006'!B29</f>
        <v>147240</v>
      </c>
      <c r="O29" s="6">
        <f>'2005'!B29</f>
        <v>146010</v>
      </c>
      <c r="P29" s="6">
        <f>'2004'!B29</f>
        <v>141816</v>
      </c>
    </row>
    <row r="30" spans="1:16" x14ac:dyDescent="0.15">
      <c r="A30" s="1" t="s">
        <v>29</v>
      </c>
      <c r="B30" s="6">
        <f>'2018'!B30</f>
        <v>183056</v>
      </c>
      <c r="C30" s="6">
        <f>'2017'!B30</f>
        <v>175468</v>
      </c>
      <c r="D30" s="6">
        <f>'2016'!B30</f>
        <v>174493</v>
      </c>
      <c r="E30" s="6">
        <f>'2015'!B30</f>
        <v>175591</v>
      </c>
      <c r="F30" s="6">
        <f>'2014'!B30</f>
        <v>180517</v>
      </c>
      <c r="G30" s="6">
        <f>'2013'!B30</f>
        <v>177623</v>
      </c>
      <c r="H30" s="6">
        <f>'2012'!B30</f>
        <v>175874</v>
      </c>
      <c r="I30" s="6">
        <f>'2011'!B30</f>
        <v>175944</v>
      </c>
      <c r="J30" s="6">
        <f>'2010'!B30</f>
        <v>177939</v>
      </c>
      <c r="K30" s="6">
        <f>'2009'!B30</f>
        <v>171419</v>
      </c>
      <c r="L30" s="6">
        <f>'2008'!B30</f>
        <v>171419</v>
      </c>
      <c r="M30" s="6">
        <f>'2007'!B30</f>
        <v>170785</v>
      </c>
      <c r="N30" s="6">
        <f>'2006'!B30</f>
        <v>165952</v>
      </c>
      <c r="O30" s="6">
        <f>'2005'!B30</f>
        <v>176502</v>
      </c>
      <c r="P30" s="6">
        <f>'2004'!B30</f>
        <v>174927</v>
      </c>
    </row>
    <row r="31" spans="1:16" x14ac:dyDescent="0.15">
      <c r="A31" s="1" t="s">
        <v>30</v>
      </c>
      <c r="B31" s="6">
        <f>'2018'!B31</f>
        <v>58099</v>
      </c>
      <c r="C31" s="6">
        <f>'2017'!B31</f>
        <v>59318</v>
      </c>
      <c r="D31" s="6">
        <f>'2016'!B31</f>
        <v>61556</v>
      </c>
      <c r="E31" s="6">
        <f>'2015'!B31</f>
        <v>59068</v>
      </c>
      <c r="F31" s="6">
        <f>'2014'!B31</f>
        <v>56411</v>
      </c>
      <c r="G31" s="6">
        <f>'2013'!B31</f>
        <v>59301</v>
      </c>
      <c r="H31" s="6">
        <f>'2012'!B31</f>
        <v>59420</v>
      </c>
      <c r="I31" s="6">
        <f>'2011'!B31</f>
        <v>59154</v>
      </c>
      <c r="J31" s="6">
        <f>'2010'!B31</f>
        <v>59768</v>
      </c>
      <c r="K31" s="6">
        <f>'2009'!B31</f>
        <v>61076</v>
      </c>
      <c r="L31" s="6">
        <f>'2008'!B31</f>
        <v>61076</v>
      </c>
      <c r="M31" s="6">
        <f>'2007'!B31</f>
        <v>60737</v>
      </c>
      <c r="N31" s="6">
        <f>'2006'!B31</f>
        <v>62587</v>
      </c>
      <c r="O31" s="6">
        <f>'2005'!B31</f>
        <v>63975</v>
      </c>
      <c r="P31" s="6">
        <f>'2004'!B31</f>
        <v>67586</v>
      </c>
    </row>
    <row r="32" spans="1:16" x14ac:dyDescent="0.15">
      <c r="A32" s="1" t="s">
        <v>31</v>
      </c>
      <c r="B32" s="6">
        <f>'2018'!B32</f>
        <v>74794</v>
      </c>
      <c r="C32" s="6">
        <f>'2017'!B32</f>
        <v>75248</v>
      </c>
      <c r="D32" s="6">
        <f>'2016'!B32</f>
        <v>75006</v>
      </c>
      <c r="E32" s="6">
        <f>'2015'!B32</f>
        <v>74067</v>
      </c>
      <c r="F32" s="6">
        <f>'2014'!B32</f>
        <v>75699</v>
      </c>
      <c r="G32" s="6">
        <f>'2013'!B32</f>
        <v>77607</v>
      </c>
      <c r="H32" s="6">
        <f>'2012'!B32</f>
        <v>77584</v>
      </c>
      <c r="I32" s="6">
        <f>'2011'!B32</f>
        <v>79539</v>
      </c>
      <c r="J32" s="6">
        <f>'2010'!B32</f>
        <v>76398</v>
      </c>
      <c r="K32" s="6">
        <f>'2009'!B32</f>
        <v>80246</v>
      </c>
      <c r="L32" s="6">
        <f>'2008'!B32</f>
        <v>80246</v>
      </c>
      <c r="M32" s="6">
        <f>'2007'!B32</f>
        <v>82566</v>
      </c>
      <c r="N32" s="6">
        <f>'2006'!B32</f>
        <v>86588</v>
      </c>
      <c r="O32" s="6">
        <f>'2005'!B32</f>
        <v>81501</v>
      </c>
      <c r="P32" s="6">
        <f>'2004'!B32</f>
        <v>82814</v>
      </c>
    </row>
    <row r="33" spans="1:16" x14ac:dyDescent="0.15">
      <c r="A33" s="1" t="s">
        <v>32</v>
      </c>
      <c r="B33" s="6">
        <f>'2018'!B33</f>
        <v>107331</v>
      </c>
      <c r="C33" s="6">
        <f>'2017'!B33</f>
        <v>103719</v>
      </c>
      <c r="D33" s="6">
        <f>'2016'!B33</f>
        <v>99328</v>
      </c>
      <c r="E33" s="6">
        <f>'2015'!B33</f>
        <v>97103</v>
      </c>
      <c r="F33" s="6">
        <f>'2014'!B33</f>
        <v>95927</v>
      </c>
      <c r="G33" s="6">
        <f>'2013'!B33</f>
        <v>97893</v>
      </c>
      <c r="H33" s="6">
        <f>'2012'!B33</f>
        <v>96424</v>
      </c>
      <c r="I33" s="6">
        <f>'2011'!B33</f>
        <v>102463</v>
      </c>
      <c r="J33" s="6">
        <f>'2010'!B33</f>
        <v>100346</v>
      </c>
      <c r="K33" s="6">
        <f>'2009'!B33</f>
        <v>94243</v>
      </c>
      <c r="L33" s="6">
        <f>'2008'!B33</f>
        <v>96160</v>
      </c>
      <c r="M33" s="6">
        <f>'2007'!B33</f>
        <v>105966</v>
      </c>
      <c r="N33" s="6">
        <f>'2006'!B33</f>
        <v>103968</v>
      </c>
      <c r="O33" s="6">
        <f>'2005'!B33</f>
        <v>109948</v>
      </c>
      <c r="P33" s="6">
        <f>'2004'!B33</f>
        <v>111188</v>
      </c>
    </row>
    <row r="34" spans="1:16" x14ac:dyDescent="0.15">
      <c r="A34" s="1" t="s">
        <v>33</v>
      </c>
      <c r="B34" s="6">
        <f>'2018'!B34</f>
        <v>68744</v>
      </c>
      <c r="C34" s="6">
        <f>'2017'!B34</f>
        <v>67906</v>
      </c>
      <c r="D34" s="6">
        <f>'2016'!B34</f>
        <v>66950</v>
      </c>
      <c r="E34" s="6">
        <f>'2015'!B34</f>
        <v>65606</v>
      </c>
      <c r="F34" s="6">
        <f>'2014'!B34</f>
        <v>65461</v>
      </c>
      <c r="G34" s="6">
        <f>'2013'!B34</f>
        <v>64334</v>
      </c>
      <c r="H34" s="6">
        <f>'2012'!B34</f>
        <v>64635</v>
      </c>
      <c r="I34" s="6">
        <f>'2011'!B34</f>
        <v>63709</v>
      </c>
      <c r="J34" s="6">
        <f>'2010'!B34</f>
        <v>65047</v>
      </c>
      <c r="K34" s="6">
        <f>'2009'!B34</f>
        <v>64031</v>
      </c>
      <c r="L34" s="6">
        <f>'2008'!B34</f>
        <v>64031</v>
      </c>
      <c r="M34" s="6">
        <f>'2007'!B34</f>
        <v>60385</v>
      </c>
      <c r="N34" s="6">
        <f>'2006'!B34</f>
        <v>58722</v>
      </c>
      <c r="O34" s="6">
        <f>'2005'!B34</f>
        <v>60805</v>
      </c>
      <c r="P34" s="6">
        <f>'2004'!B34</f>
        <v>61455</v>
      </c>
    </row>
    <row r="35" spans="1:16" x14ac:dyDescent="0.15">
      <c r="A35" s="1" t="s">
        <v>34</v>
      </c>
      <c r="B35" s="6">
        <f>'2018'!B35</f>
        <v>579043</v>
      </c>
      <c r="C35" s="6">
        <f>'2017'!B35</f>
        <v>572992</v>
      </c>
      <c r="D35" s="6">
        <f>'2016'!B35</f>
        <v>544229</v>
      </c>
      <c r="E35" s="6">
        <f>'2015'!B35</f>
        <v>535915</v>
      </c>
      <c r="F35" s="6">
        <f>'2014'!B35</f>
        <v>576815</v>
      </c>
      <c r="G35" s="6">
        <f>'2013'!B35</f>
        <v>581401</v>
      </c>
      <c r="H35" s="6">
        <f>'2012'!B35</f>
        <v>592216</v>
      </c>
      <c r="I35" s="6">
        <f>'2011'!B35</f>
        <v>676669</v>
      </c>
      <c r="J35" s="6">
        <f>'2010'!B35</f>
        <v>597006</v>
      </c>
      <c r="K35" s="6">
        <f>'2009'!B35</f>
        <v>594992</v>
      </c>
      <c r="L35" s="6">
        <f>'2008'!B35</f>
        <v>611644</v>
      </c>
      <c r="M35" s="6">
        <f>'2007'!B35</f>
        <v>573970</v>
      </c>
      <c r="N35" s="6">
        <f>'2006'!B35</f>
        <v>627749</v>
      </c>
      <c r="O35" s="6">
        <f>'2005'!B35</f>
        <v>641572</v>
      </c>
      <c r="P35" s="6">
        <f>'2004'!B35</f>
        <v>696679</v>
      </c>
    </row>
    <row r="36" spans="1:16" x14ac:dyDescent="0.15">
      <c r="A36" s="1" t="s">
        <v>35</v>
      </c>
      <c r="B36" s="6">
        <f>'2018'!B36</f>
        <v>390268</v>
      </c>
      <c r="C36" s="6">
        <f>'2017'!B36</f>
        <v>394598</v>
      </c>
      <c r="D36" s="6">
        <f>'2016'!B36</f>
        <v>404081</v>
      </c>
      <c r="E36" s="6">
        <f>'2015'!B36</f>
        <v>404997</v>
      </c>
      <c r="F36" s="6">
        <f>'2014'!B36</f>
        <v>400954</v>
      </c>
      <c r="G36" s="6">
        <f>'2013'!B36</f>
        <v>405866</v>
      </c>
      <c r="H36" s="6">
        <f>'2012'!B36</f>
        <v>413710</v>
      </c>
      <c r="I36" s="6">
        <f>'2011'!B36</f>
        <v>408142</v>
      </c>
      <c r="J36" s="6">
        <f>'2010'!B36</f>
        <v>395567</v>
      </c>
      <c r="K36" s="6">
        <f>'2009'!B36</f>
        <v>400736</v>
      </c>
      <c r="L36" s="6">
        <f>'2008'!B36</f>
        <v>420621</v>
      </c>
      <c r="M36" s="6">
        <f>'2007'!B36</f>
        <v>431815</v>
      </c>
      <c r="N36" s="6">
        <f>'2006'!B36</f>
        <v>442214</v>
      </c>
      <c r="O36" s="6">
        <f>'2005'!B36</f>
        <v>425992</v>
      </c>
      <c r="P36" s="6">
        <f>'2004'!B36</f>
        <v>426856</v>
      </c>
    </row>
    <row r="37" spans="1:16" x14ac:dyDescent="0.15">
      <c r="A37" s="1" t="s">
        <v>36</v>
      </c>
      <c r="B37" s="6">
        <f>'2018'!B37</f>
        <v>529651</v>
      </c>
      <c r="C37" s="6">
        <f>'2017'!B37</f>
        <v>431077</v>
      </c>
      <c r="D37" s="6">
        <f>'2016'!B37</f>
        <v>421681</v>
      </c>
      <c r="E37" s="6">
        <f>'2015'!B37</f>
        <v>419445</v>
      </c>
      <c r="F37" s="6">
        <f>'2014'!B37</f>
        <v>400809</v>
      </c>
      <c r="G37" s="6">
        <f>'2013'!B37</f>
        <v>381049</v>
      </c>
      <c r="H37" s="6">
        <f>'2012'!B37</f>
        <v>386374</v>
      </c>
      <c r="I37" s="6">
        <f>'2011'!B37</f>
        <v>379884</v>
      </c>
      <c r="J37" s="6">
        <f>'2010'!B37</f>
        <v>356257</v>
      </c>
      <c r="K37" s="6">
        <f>'2009'!B37</f>
        <v>362806</v>
      </c>
      <c r="L37" s="6">
        <f>'2008'!B37</f>
        <v>345020</v>
      </c>
      <c r="M37" s="6">
        <f>'2007'!B37</f>
        <v>341213</v>
      </c>
      <c r="N37" s="6">
        <f>'2006'!B37</f>
        <v>341260</v>
      </c>
      <c r="O37" s="6">
        <f>'2005'!B37</f>
        <v>331672</v>
      </c>
      <c r="P37" s="6">
        <f>'2004'!B37</f>
        <v>330336</v>
      </c>
    </row>
    <row r="38" spans="1:16" x14ac:dyDescent="0.15">
      <c r="A38" s="1" t="s">
        <v>37</v>
      </c>
      <c r="B38" s="6">
        <f>'2018'!B38</f>
        <v>264684</v>
      </c>
      <c r="C38" s="6">
        <f>'2017'!B38</f>
        <v>262822</v>
      </c>
      <c r="D38" s="6">
        <f>'2016'!B38</f>
        <v>259000</v>
      </c>
      <c r="E38" s="6">
        <f>'2015'!B38</f>
        <v>264102</v>
      </c>
      <c r="F38" s="6">
        <f>'2014'!B38</f>
        <v>256321</v>
      </c>
      <c r="G38" s="6">
        <f>'2013'!B38</f>
        <v>260949</v>
      </c>
      <c r="H38" s="6">
        <f>'2012'!B38</f>
        <v>282812</v>
      </c>
      <c r="I38" s="6">
        <f>'2011'!B38</f>
        <v>283749</v>
      </c>
      <c r="J38" s="6">
        <f>'2010'!B38</f>
        <v>279893</v>
      </c>
      <c r="K38" s="6">
        <f>'2009'!B38</f>
        <v>279937</v>
      </c>
      <c r="L38" s="6">
        <f>'2008'!B38</f>
        <v>279937</v>
      </c>
      <c r="M38" s="6">
        <f>'2007'!B38</f>
        <v>279140</v>
      </c>
      <c r="N38" s="6">
        <f>'2006'!B38</f>
        <v>283327</v>
      </c>
      <c r="O38" s="6">
        <f>'2005'!B38</f>
        <v>295422</v>
      </c>
      <c r="P38" s="6">
        <f>'2004'!B38</f>
        <v>297944</v>
      </c>
    </row>
    <row r="39" spans="1:16" x14ac:dyDescent="0.15">
      <c r="A39" s="1" t="s">
        <v>38</v>
      </c>
      <c r="B39" s="6">
        <f>'2018'!B39</f>
        <v>975650</v>
      </c>
      <c r="C39" s="6">
        <f>'2017'!B39</f>
        <v>984637</v>
      </c>
      <c r="D39" s="6">
        <f>'2016'!B39</f>
        <v>980613</v>
      </c>
      <c r="E39" s="6">
        <f>'2015'!B39</f>
        <v>969633</v>
      </c>
      <c r="F39" s="6">
        <f>'2014'!B39</f>
        <v>964714</v>
      </c>
      <c r="G39" s="6">
        <f>'2013'!B39</f>
        <v>968735</v>
      </c>
      <c r="H39" s="6">
        <f>'2012'!B39</f>
        <v>970217</v>
      </c>
      <c r="I39" s="6">
        <f>'2011'!B39</f>
        <v>927655</v>
      </c>
      <c r="J39" s="6">
        <f>'2010'!B39</f>
        <v>925885</v>
      </c>
      <c r="K39" s="6">
        <f>'2009'!B39</f>
        <v>943222</v>
      </c>
      <c r="L39" s="6">
        <f>'2008'!B39</f>
        <v>981124</v>
      </c>
      <c r="M39" s="6">
        <f>'2007'!B39</f>
        <v>1006293</v>
      </c>
      <c r="N39" s="6">
        <f>'2006'!B39</f>
        <v>1018664</v>
      </c>
      <c r="O39" s="6">
        <f>'2005'!B39</f>
        <v>1017802</v>
      </c>
      <c r="P39" s="6">
        <f>'2004'!B39</f>
        <v>1048731</v>
      </c>
    </row>
    <row r="40" spans="1:16" x14ac:dyDescent="0.15">
      <c r="A40" s="1" t="s">
        <v>39</v>
      </c>
      <c r="B40" s="6">
        <f>'2018'!B40</f>
        <v>8209</v>
      </c>
      <c r="C40" s="6">
        <f>'2017'!B40</f>
        <v>8797</v>
      </c>
      <c r="D40" s="6">
        <f>'2016'!B40</f>
        <v>8978</v>
      </c>
      <c r="E40" s="6">
        <f>'2015'!B40</f>
        <v>8624</v>
      </c>
      <c r="F40" s="6">
        <f>'2014'!B40</f>
        <v>8551</v>
      </c>
      <c r="G40" s="6">
        <f>'2013'!B40</f>
        <v>8605</v>
      </c>
      <c r="H40" s="6">
        <f>'2012'!B40</f>
        <v>8798</v>
      </c>
      <c r="I40" s="6">
        <f>'2011'!B40</f>
        <v>8858</v>
      </c>
      <c r="J40" s="6">
        <f>'2010'!B40</f>
        <v>9075</v>
      </c>
      <c r="K40" s="6">
        <f>'2009'!B40</f>
        <v>9075</v>
      </c>
      <c r="L40" s="6">
        <f>'2008'!B40</f>
        <v>9075</v>
      </c>
      <c r="M40" s="6">
        <f>'2007'!B40</f>
        <v>8940</v>
      </c>
      <c r="N40" s="6">
        <f>'2006'!B40</f>
        <v>9302</v>
      </c>
      <c r="O40" s="6">
        <f>'2005'!B40</f>
        <v>10691</v>
      </c>
      <c r="P40" s="6">
        <f>'2004'!B40</f>
        <v>10750</v>
      </c>
    </row>
    <row r="41" spans="1:16" x14ac:dyDescent="0.15">
      <c r="A41" s="1" t="s">
        <v>40</v>
      </c>
      <c r="B41" s="6">
        <f>'2018'!B41</f>
        <v>210369</v>
      </c>
      <c r="C41" s="6">
        <f>'2017'!B41</f>
        <v>212621</v>
      </c>
      <c r="D41" s="6">
        <f>'2016'!B41</f>
        <v>212461</v>
      </c>
      <c r="E41" s="6">
        <f>'2015'!B41</f>
        <v>206397</v>
      </c>
      <c r="F41" s="6">
        <f>'2014'!B41</f>
        <v>204837</v>
      </c>
      <c r="G41" s="6">
        <f>'2013'!B41</f>
        <v>173942</v>
      </c>
      <c r="H41" s="6">
        <f>'2012'!B41</f>
        <v>234457</v>
      </c>
      <c r="I41" s="6">
        <f>'2011'!B41</f>
        <v>223008</v>
      </c>
      <c r="J41" s="6">
        <f>'2010'!B41</f>
        <v>204445</v>
      </c>
      <c r="K41" s="6">
        <f>'2009'!B41</f>
        <v>205059</v>
      </c>
      <c r="L41" s="6">
        <f>'2008'!B41</f>
        <v>199540</v>
      </c>
      <c r="M41" s="6">
        <f>'2007'!B41</f>
        <v>220126</v>
      </c>
      <c r="N41" s="6">
        <f>'2006'!B41</f>
        <v>210136</v>
      </c>
      <c r="O41" s="6">
        <f>'2005'!B41</f>
        <v>211605</v>
      </c>
      <c r="P41" s="6">
        <f>'2004'!B41</f>
        <v>279203</v>
      </c>
    </row>
    <row r="42" spans="1:16" x14ac:dyDescent="0.15">
      <c r="A42" s="1" t="s">
        <v>41</v>
      </c>
      <c r="B42" s="6">
        <f>'2018'!B42</f>
        <v>233215</v>
      </c>
      <c r="C42" s="6">
        <f>'2017'!B42</f>
        <v>223394</v>
      </c>
      <c r="D42" s="6">
        <f>'2016'!B42</f>
        <v>221979</v>
      </c>
      <c r="E42" s="6">
        <f>'2015'!B42</f>
        <v>244182</v>
      </c>
      <c r="F42" s="6">
        <f>'2014'!B42</f>
        <v>246315</v>
      </c>
      <c r="G42" s="6">
        <f>'2013'!B42</f>
        <v>253512</v>
      </c>
      <c r="H42" s="6">
        <f>'2012'!B42</f>
        <v>251655</v>
      </c>
      <c r="I42" s="6">
        <f>'2011'!B42</f>
        <v>256191</v>
      </c>
      <c r="J42" s="6">
        <f>'2010'!B42</f>
        <v>259159</v>
      </c>
      <c r="K42" s="6">
        <f>'2009'!B42</f>
        <v>248495</v>
      </c>
      <c r="L42" s="6">
        <f>'2008'!B42</f>
        <v>239419</v>
      </c>
      <c r="M42" s="6">
        <f>'2007'!B42</f>
        <v>243123</v>
      </c>
      <c r="N42" s="6">
        <f>'2006'!B42</f>
        <v>232053</v>
      </c>
      <c r="O42" s="6">
        <f>'2005'!B42</f>
        <v>207973</v>
      </c>
      <c r="P42" s="6">
        <f>'2004'!B42</f>
        <v>216152</v>
      </c>
    </row>
    <row r="43" spans="1:16" x14ac:dyDescent="0.15">
      <c r="A43" s="1" t="s">
        <v>42</v>
      </c>
      <c r="B43" s="6">
        <f>'2018'!B43</f>
        <v>700600</v>
      </c>
      <c r="C43" s="6">
        <f>'2017'!B43</f>
        <v>717256</v>
      </c>
      <c r="D43" s="6">
        <f>'2016'!B43</f>
        <v>734733</v>
      </c>
      <c r="E43" s="6">
        <f>'2015'!B43</f>
        <v>727229</v>
      </c>
      <c r="F43" s="6">
        <f>'2014'!B43</f>
        <v>566507</v>
      </c>
      <c r="G43" s="6">
        <f>'2013'!B43</f>
        <v>530547</v>
      </c>
      <c r="H43" s="6">
        <f>'2012'!B43</f>
        <v>698993</v>
      </c>
      <c r="I43" s="6">
        <f>'2011'!B43</f>
        <v>700621</v>
      </c>
      <c r="J43" s="6">
        <f>'2010'!B43</f>
        <v>671120</v>
      </c>
      <c r="K43" s="6">
        <f>'2009'!B43</f>
        <v>667606</v>
      </c>
      <c r="L43" s="6">
        <f>'2008'!B43</f>
        <v>780053</v>
      </c>
      <c r="M43" s="6">
        <f>'2007'!B43</f>
        <v>775511</v>
      </c>
      <c r="N43" s="6">
        <f>'2006'!B43</f>
        <v>730495</v>
      </c>
      <c r="O43" s="6">
        <f>'2005'!B43</f>
        <v>727525</v>
      </c>
      <c r="P43" s="6">
        <f>'2004'!B43</f>
        <v>725110</v>
      </c>
    </row>
    <row r="44" spans="1:16" x14ac:dyDescent="0.15">
      <c r="A44" s="1" t="s">
        <v>43</v>
      </c>
      <c r="B44" s="6">
        <f>'2018'!B44</f>
        <v>1157779</v>
      </c>
      <c r="C44" s="6">
        <f>'2017'!B44</f>
        <v>1148765</v>
      </c>
      <c r="D44" s="6">
        <f>'2016'!B44</f>
        <v>1132099</v>
      </c>
      <c r="E44" s="6">
        <f>'2015'!B44</f>
        <v>1060455</v>
      </c>
      <c r="F44" s="6">
        <f>'2014'!B44</f>
        <v>1020105</v>
      </c>
      <c r="G44" s="6">
        <f>'2013'!B44</f>
        <v>1036946</v>
      </c>
      <c r="H44" s="6">
        <f>'2012'!B44</f>
        <v>1020227</v>
      </c>
      <c r="I44" s="6">
        <f>'2011'!B44</f>
        <v>1024520</v>
      </c>
      <c r="J44" s="6">
        <f>'2010'!B44</f>
        <v>1020779</v>
      </c>
      <c r="K44" s="6">
        <f>'2009'!B44</f>
        <v>1012446</v>
      </c>
      <c r="L44" s="6">
        <f>'2008'!B44</f>
        <v>1005226</v>
      </c>
      <c r="M44" s="6">
        <f>'2007'!B44</f>
        <v>1039709</v>
      </c>
      <c r="N44" s="6">
        <f>'2006'!B44</f>
        <v>1073847</v>
      </c>
      <c r="O44" s="6">
        <f>'2005'!B44</f>
        <v>1039327</v>
      </c>
      <c r="P44" s="6">
        <f>'2004'!B44</f>
        <v>1027908</v>
      </c>
    </row>
    <row r="45" spans="1:16" x14ac:dyDescent="0.15">
      <c r="A45" s="1" t="s">
        <v>44</v>
      </c>
      <c r="B45" s="6">
        <f>'2018'!B45</f>
        <v>236656</v>
      </c>
      <c r="C45" s="6">
        <f>'2017'!B45</f>
        <v>226225</v>
      </c>
      <c r="D45" s="6">
        <f>'2016'!B45</f>
        <v>217471</v>
      </c>
      <c r="E45" s="6">
        <f>'2015'!B45</f>
        <v>207331</v>
      </c>
      <c r="F45" s="6">
        <f>'2014'!B45</f>
        <v>206666</v>
      </c>
      <c r="G45" s="6">
        <f>'2013'!B45</f>
        <v>211863</v>
      </c>
      <c r="H45" s="6">
        <f>'2012'!B45</f>
        <v>212378</v>
      </c>
      <c r="I45" s="6">
        <f>'2011'!B45</f>
        <v>207232</v>
      </c>
      <c r="J45" s="6">
        <f>'2010'!B45</f>
        <v>165033</v>
      </c>
      <c r="K45" s="6">
        <f>'2009'!B45</f>
        <v>157217</v>
      </c>
      <c r="L45" s="6">
        <f>'2008'!B45</f>
        <v>157217</v>
      </c>
      <c r="M45" s="6">
        <f>'2007'!B45</f>
        <v>148849</v>
      </c>
      <c r="N45" s="6">
        <f>'2006'!B45</f>
        <v>153501</v>
      </c>
      <c r="O45" s="6">
        <f>'2005'!B45</f>
        <v>154884</v>
      </c>
      <c r="P45" s="6">
        <f>'2004'!B45</f>
        <v>159678</v>
      </c>
    </row>
    <row r="46" spans="1:16" x14ac:dyDescent="0.15">
      <c r="A46" s="1" t="s">
        <v>45</v>
      </c>
      <c r="B46" s="6">
        <f>'2018'!B46</f>
        <v>276019</v>
      </c>
      <c r="C46" s="6">
        <f>'2017'!B46</f>
        <v>277281</v>
      </c>
      <c r="D46" s="6">
        <f>'2016'!B46</f>
        <v>282132</v>
      </c>
      <c r="E46" s="6">
        <f>'2015'!B46</f>
        <v>276660</v>
      </c>
      <c r="F46" s="6">
        <f>'2014'!B46</f>
        <v>292863</v>
      </c>
      <c r="G46" s="6">
        <f>'2013'!B46</f>
        <v>300764</v>
      </c>
      <c r="H46" s="6">
        <f>'2012'!B46</f>
        <v>304206</v>
      </c>
      <c r="I46" s="6">
        <f>'2011'!B46</f>
        <v>307642</v>
      </c>
      <c r="J46" s="6">
        <f>'2010'!B46</f>
        <v>307995</v>
      </c>
      <c r="K46" s="6">
        <f>'2009'!B46</f>
        <v>318993</v>
      </c>
      <c r="L46" s="6">
        <f>'2008'!B46</f>
        <v>309942</v>
      </c>
      <c r="M46" s="6">
        <f>'2007'!B46</f>
        <v>317239</v>
      </c>
      <c r="N46" s="6">
        <f>'2006'!B46</f>
        <v>317484</v>
      </c>
      <c r="O46" s="6">
        <f>'2005'!B46</f>
        <v>304605</v>
      </c>
      <c r="P46" s="6">
        <f>'2004'!B46</f>
        <v>314748</v>
      </c>
    </row>
    <row r="47" spans="1:16" x14ac:dyDescent="0.15">
      <c r="A47" s="1" t="s">
        <v>46</v>
      </c>
      <c r="B47" s="6">
        <f>'2018'!B47</f>
        <v>69943</v>
      </c>
      <c r="C47" s="6">
        <f>'2017'!B47</f>
        <v>71807</v>
      </c>
      <c r="D47" s="6">
        <f>'2016'!B47</f>
        <v>74219</v>
      </c>
      <c r="E47" s="6">
        <f>'2015'!B47</f>
        <v>72930</v>
      </c>
      <c r="F47" s="6">
        <f>'2014'!B47</f>
        <v>74966</v>
      </c>
      <c r="G47" s="6">
        <f>'2013'!B47</f>
        <v>80650</v>
      </c>
      <c r="H47" s="6">
        <f>'2012'!B47</f>
        <v>82307</v>
      </c>
      <c r="I47" s="6">
        <f>'2011'!B47</f>
        <v>83681</v>
      </c>
      <c r="J47" s="6">
        <f>'2010'!B47</f>
        <v>84044</v>
      </c>
      <c r="K47" s="6">
        <f>'2009'!B47</f>
        <v>84044</v>
      </c>
      <c r="L47" s="6">
        <f>'2008'!B47</f>
        <v>83708</v>
      </c>
      <c r="M47" s="6">
        <f>'2007'!B47</f>
        <v>81265</v>
      </c>
      <c r="N47" s="6">
        <f>'2006'!B47</f>
        <v>86512</v>
      </c>
      <c r="O47" s="6">
        <f>'2005'!B47</f>
        <v>90110</v>
      </c>
      <c r="P47" s="6">
        <f>'2004'!B47</f>
        <v>92138</v>
      </c>
    </row>
    <row r="48" spans="1:16" x14ac:dyDescent="0.15">
      <c r="A48" s="1" t="s">
        <v>47</v>
      </c>
      <c r="B48" s="6">
        <f>'2018'!B48</f>
        <v>183063</v>
      </c>
      <c r="C48" s="6">
        <f>'2017'!B48</f>
        <v>182149</v>
      </c>
      <c r="D48" s="6">
        <f>'2016'!B48</f>
        <v>182251</v>
      </c>
      <c r="E48" s="6">
        <f>'2015'!B48</f>
        <v>180829</v>
      </c>
      <c r="F48" s="6">
        <f>'2014'!B48</f>
        <v>180411</v>
      </c>
      <c r="G48" s="6">
        <f>'2013'!B48</f>
        <v>188081</v>
      </c>
      <c r="H48" s="6">
        <f>'2012'!B48</f>
        <v>194272</v>
      </c>
      <c r="I48" s="6">
        <f>'2011'!B48</f>
        <v>196276</v>
      </c>
      <c r="J48" s="6">
        <f>'2010'!B48</f>
        <v>209050</v>
      </c>
      <c r="K48" s="6">
        <f>'2009'!B48</f>
        <v>197260</v>
      </c>
      <c r="L48" s="6">
        <f>'2008'!B48</f>
        <v>197215</v>
      </c>
      <c r="M48" s="6">
        <f>'2007'!B48</f>
        <v>197135</v>
      </c>
      <c r="N48" s="6">
        <f>'2006'!B48</f>
        <v>193046</v>
      </c>
      <c r="O48" s="6">
        <f>'2005'!B48</f>
        <v>194308</v>
      </c>
      <c r="P48" s="6">
        <f>'2004'!B48</f>
        <v>198162</v>
      </c>
    </row>
    <row r="49" spans="1:16" x14ac:dyDescent="0.15">
      <c r="A49" s="1" t="s">
        <v>48</v>
      </c>
      <c r="B49" s="6">
        <f>'2018'!B49</f>
        <v>706400</v>
      </c>
      <c r="C49" s="6">
        <f>'2017'!B49</f>
        <v>700843</v>
      </c>
      <c r="D49" s="6">
        <f>'2016'!B49</f>
        <v>719110</v>
      </c>
      <c r="E49" s="6">
        <f>'2015'!B49</f>
        <v>717381</v>
      </c>
      <c r="F49" s="6">
        <f>'2014'!B49</f>
        <v>704372</v>
      </c>
      <c r="G49" s="6">
        <f>'2013'!B49</f>
        <v>704357</v>
      </c>
      <c r="H49" s="6">
        <f>'2012'!B49</f>
        <v>718261</v>
      </c>
      <c r="I49" s="6">
        <f>'2011'!B49</f>
        <v>716504</v>
      </c>
      <c r="J49" s="6">
        <f>'2010'!B49</f>
        <v>721399</v>
      </c>
      <c r="K49" s="6">
        <f>'2009'!B49</f>
        <v>721851</v>
      </c>
      <c r="L49" s="6">
        <f>'2008'!B49</f>
        <v>721851</v>
      </c>
      <c r="M49" s="6">
        <f>'2007'!B49</f>
        <v>713610</v>
      </c>
      <c r="N49" s="6">
        <f>'2006'!B49</f>
        <v>722803</v>
      </c>
      <c r="O49" s="6">
        <f>'2005'!B49</f>
        <v>716200</v>
      </c>
      <c r="P49" s="6">
        <f>'2004'!B49</f>
        <v>689099</v>
      </c>
    </row>
    <row r="50" spans="1:16" x14ac:dyDescent="0.15">
      <c r="A50" s="1" t="s">
        <v>49</v>
      </c>
      <c r="B50" s="6">
        <f>'2018'!B50</f>
        <v>217123</v>
      </c>
      <c r="C50" s="6">
        <f>'2017'!B50</f>
        <v>219990</v>
      </c>
      <c r="D50" s="6">
        <f>'2016'!B50</f>
        <v>222686</v>
      </c>
      <c r="E50" s="6">
        <f>'2015'!B50</f>
        <v>220811</v>
      </c>
      <c r="F50" s="6">
        <f>'2014'!B50</f>
        <v>214286</v>
      </c>
      <c r="G50" s="6">
        <f>'2013'!B50</f>
        <v>221806</v>
      </c>
      <c r="H50" s="6">
        <f>'2012'!B50</f>
        <v>233349</v>
      </c>
      <c r="I50" s="6">
        <f>'2011'!B50</f>
        <v>234192</v>
      </c>
      <c r="J50" s="6">
        <f>'2010'!B50</f>
        <v>229115</v>
      </c>
      <c r="K50" s="6">
        <f>'2009'!B50</f>
        <v>237343</v>
      </c>
      <c r="L50" s="6">
        <f>'2008'!B50</f>
        <v>237343</v>
      </c>
      <c r="M50" s="6">
        <f>'2007'!B50</f>
        <v>238355</v>
      </c>
      <c r="N50" s="6">
        <f>'2006'!B50</f>
        <v>254222</v>
      </c>
      <c r="O50" s="6">
        <f>'2005'!B50</f>
        <v>262835</v>
      </c>
      <c r="P50" s="6">
        <f>'2004'!B50</f>
        <v>288098</v>
      </c>
    </row>
    <row r="51" spans="1:16" x14ac:dyDescent="0.15">
      <c r="A51" s="1" t="s">
        <v>50</v>
      </c>
      <c r="B51" s="6">
        <f>'2018'!B51</f>
        <v>130304</v>
      </c>
      <c r="C51" s="6">
        <f>'2017'!B51</f>
        <v>127198</v>
      </c>
      <c r="D51" s="6">
        <f>'2016'!B51</f>
        <v>132141</v>
      </c>
      <c r="E51" s="6">
        <f>'2015'!B51</f>
        <v>133568</v>
      </c>
      <c r="F51" s="6">
        <f>'2014'!B51</f>
        <v>136636</v>
      </c>
      <c r="G51" s="6">
        <f>'2013'!B51</f>
        <v>143155</v>
      </c>
      <c r="H51" s="6">
        <f>'2012'!B51</f>
        <v>142251</v>
      </c>
      <c r="I51" s="6">
        <f>'2011'!B51</f>
        <v>135336</v>
      </c>
      <c r="J51" s="6">
        <f>'2010'!B51</f>
        <v>149581</v>
      </c>
      <c r="K51" s="6">
        <f>'2009'!B51</f>
        <v>145952</v>
      </c>
      <c r="L51" s="6">
        <f>'2008'!B51</f>
        <v>145952</v>
      </c>
      <c r="M51" s="6">
        <f>'2007'!B51</f>
        <v>139064</v>
      </c>
      <c r="N51" s="6">
        <f>'2006'!B51</f>
        <v>136839</v>
      </c>
      <c r="O51" s="6">
        <f>'2005'!B51</f>
        <v>137677</v>
      </c>
      <c r="P51" s="6">
        <f>'2004'!B51</f>
        <v>137608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2A24-8367-7A49-B9AB-499DC8EAE1F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3EF7-5122-4442-A923-9B904552A75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0B9-716A-4A41-B8BB-58465B7A3B05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2493-B46C-BD43-B2AB-047E65A5BF5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11B-FA9B-984D-94CF-952C4D7F4CC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8064-E889-2640-AA1A-8D8914FA01C6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C4D6-4D9A-BC40-B43F-27E780F206AA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F865-8CBE-3741-B22A-88376F7D2A2B}">
  <dimension ref="A1:H58"/>
  <sheetViews>
    <sheetView workbookViewId="0"/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t="s">
        <v>54</v>
      </c>
    </row>
    <row r="5" spans="1:8" x14ac:dyDescent="0.15">
      <c r="A5" s="4" t="s">
        <v>55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v>2922692</v>
      </c>
      <c r="C9" s="7"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v>5693734</v>
      </c>
      <c r="C10" s="7"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v>8186097</v>
      </c>
      <c r="C11" s="7"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v>13358303</v>
      </c>
      <c r="C12" s="7"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v>20609712</v>
      </c>
      <c r="C13" s="7"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v>12751122</v>
      </c>
      <c r="C14" s="7"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v>2085367</v>
      </c>
      <c r="C15" s="7"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v>632742</v>
      </c>
      <c r="C16" s="7"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v>7890888</v>
      </c>
      <c r="C17" s="7"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v>6627327</v>
      </c>
      <c r="C18" s="7"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v>501285</v>
      </c>
      <c r="C19" s="7"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v>10772431</v>
      </c>
      <c r="C20" s="7"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v>10454861</v>
      </c>
      <c r="C21" s="7"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v>16424426</v>
      </c>
      <c r="C22" s="7"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v>9358292</v>
      </c>
      <c r="C23" s="7"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v>6732462</v>
      </c>
      <c r="C24" s="7"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v>12059992</v>
      </c>
      <c r="C25" s="7"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v>7954155</v>
      </c>
      <c r="C26" s="7"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v>2009739</v>
      </c>
      <c r="C27" s="7"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v>3394548</v>
      </c>
      <c r="C28" s="7"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v>4635181</v>
      </c>
      <c r="C29" s="7"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v>33009073</v>
      </c>
      <c r="C30" s="7"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v>27229500</v>
      </c>
      <c r="C31" s="7"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v>12585185</v>
      </c>
      <c r="C32" s="7"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v>4023594</v>
      </c>
      <c r="C33" s="7"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v>9459094</v>
      </c>
      <c r="C34" s="7"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v>8629779</v>
      </c>
      <c r="C35" s="7"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v>4257890</v>
      </c>
      <c r="C36" s="7"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v>7565754</v>
      </c>
      <c r="C37" s="7"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v>2646432</v>
      </c>
      <c r="C38" s="7"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v>6981229</v>
      </c>
      <c r="C39" s="7"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v>5866269</v>
      </c>
      <c r="C40" s="7"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v>3920404</v>
      </c>
      <c r="C41" s="7"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v>17441081</v>
      </c>
      <c r="C42" s="7"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v>16259079</v>
      </c>
      <c r="C43" s="7"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v>5735625</v>
      </c>
      <c r="C44" s="7"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v>20982703</v>
      </c>
      <c r="C45" s="7"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v>30352406</v>
      </c>
      <c r="C46" s="7"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v>362093</v>
      </c>
      <c r="C47" s="7"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v>5434146</v>
      </c>
      <c r="C48" s="7"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v>7186745</v>
      </c>
      <c r="C49" s="7"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v>17016820</v>
      </c>
      <c r="C50" s="7"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v>35200343</v>
      </c>
      <c r="C51" s="7"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v>11216469</v>
      </c>
      <c r="C52" s="7"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v>17488685</v>
      </c>
      <c r="C53" s="7"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v>2975620</v>
      </c>
      <c r="C54" s="7"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v>16129772</v>
      </c>
      <c r="C55" s="7"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v>33771619</v>
      </c>
      <c r="C56" s="7"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v>4354126</v>
      </c>
      <c r="C57" s="7"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v>6484947</v>
      </c>
      <c r="C58" s="7"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B1" sqref="B1:B51"/>
    </sheetView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7">
        <v>8491593</v>
      </c>
      <c r="G2" s="11"/>
      <c r="H2" s="11"/>
    </row>
    <row r="3" spans="1:8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7">
        <v>11801451</v>
      </c>
      <c r="G3" s="11"/>
      <c r="H3" s="11"/>
    </row>
    <row r="4" spans="1:8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7">
        <v>18765517</v>
      </c>
      <c r="G4" s="11"/>
      <c r="H4" s="11"/>
    </row>
    <row r="5" spans="1:8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7">
        <v>17874083</v>
      </c>
    </row>
    <row r="6" spans="1:8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7">
        <v>21615994</v>
      </c>
    </row>
    <row r="7" spans="1:8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7">
        <v>57056595</v>
      </c>
    </row>
    <row r="8" spans="1:8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7">
        <v>2480317</v>
      </c>
    </row>
    <row r="9" spans="1:8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7">
        <v>1005204</v>
      </c>
    </row>
    <row r="10" spans="1:8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7">
        <v>8874919</v>
      </c>
    </row>
    <row r="11" spans="1:8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7">
        <v>13759765</v>
      </c>
    </row>
    <row r="12" spans="1:8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7">
        <v>578355</v>
      </c>
    </row>
    <row r="13" spans="1:8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7">
        <v>17713256</v>
      </c>
    </row>
    <row r="14" spans="1:8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7">
        <v>25655741</v>
      </c>
    </row>
    <row r="15" spans="1:8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7">
        <v>31945215</v>
      </c>
    </row>
    <row r="16" spans="1:8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7">
        <v>11659245</v>
      </c>
    </row>
    <row r="17" spans="1:6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7">
        <v>19436612</v>
      </c>
    </row>
    <row r="18" spans="1:6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7">
        <v>19787571</v>
      </c>
    </row>
    <row r="19" spans="1:6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7">
        <v>9997994</v>
      </c>
    </row>
    <row r="20" spans="1:6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7">
        <v>2406096</v>
      </c>
    </row>
    <row r="21" spans="1:6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7">
        <v>6369051</v>
      </c>
    </row>
    <row r="22" spans="1:6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7">
        <v>7871779</v>
      </c>
    </row>
    <row r="23" spans="1:6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7">
        <v>37054782</v>
      </c>
    </row>
    <row r="24" spans="1:6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7">
        <v>30725174</v>
      </c>
    </row>
    <row r="25" spans="1:6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7">
        <v>21293840</v>
      </c>
    </row>
    <row r="26" spans="1:6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7">
        <v>12272661</v>
      </c>
    </row>
    <row r="27" spans="1:6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7">
        <v>32917709</v>
      </c>
    </row>
    <row r="28" spans="1:6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7">
        <v>10757714</v>
      </c>
    </row>
    <row r="29" spans="1:6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7">
        <v>11811245</v>
      </c>
    </row>
    <row r="30" spans="1:6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7">
        <v>13501461</v>
      </c>
    </row>
    <row r="31" spans="1:6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7">
        <v>4017347</v>
      </c>
    </row>
    <row r="32" spans="1:6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7">
        <v>8128965</v>
      </c>
    </row>
    <row r="33" spans="1:6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7">
        <v>16185652</v>
      </c>
    </row>
    <row r="34" spans="1:6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7">
        <v>7750384</v>
      </c>
    </row>
    <row r="35" spans="1:6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7">
        <v>21618296</v>
      </c>
    </row>
    <row r="36" spans="1:6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7">
        <v>22637955</v>
      </c>
    </row>
    <row r="37" spans="1:6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7">
        <v>9606348</v>
      </c>
    </row>
    <row r="38" spans="1:6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7">
        <v>26399473</v>
      </c>
    </row>
    <row r="39" spans="1:6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7">
        <v>36431816</v>
      </c>
    </row>
    <row r="40" spans="1:6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7">
        <v>483576</v>
      </c>
    </row>
    <row r="41" spans="1:6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7">
        <v>9717318</v>
      </c>
    </row>
    <row r="42" spans="1:6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7">
        <v>22061719</v>
      </c>
    </row>
    <row r="43" spans="1:6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7">
        <v>20720183</v>
      </c>
    </row>
    <row r="44" spans="1:6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7">
        <v>46217763</v>
      </c>
    </row>
    <row r="45" spans="1:6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7">
        <v>16762036</v>
      </c>
    </row>
    <row r="46" spans="1:6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7">
        <v>21304227</v>
      </c>
    </row>
    <row r="47" spans="1:6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7">
        <v>3965555</v>
      </c>
    </row>
    <row r="48" spans="1:6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7">
        <v>17191859</v>
      </c>
    </row>
    <row r="49" spans="1:6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7">
        <v>41381372</v>
      </c>
    </row>
    <row r="50" spans="1:6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7">
        <v>9222900</v>
      </c>
    </row>
    <row r="51" spans="1:6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7"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4006-1650-864D-8F9F-D8A82788025A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1D11-9F14-1A41-8364-69DE1B12996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9A99-D729-4647-860D-30531D0E635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367F-0663-2841-8827-81D0942D1FF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21C-9766-8246-A4E9-DB6E4AFE592D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12FB-354E-6844-A2A2-E0B6B673190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403-A615-7542-97D8-888586A7786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PaidLicenseHolders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2019-01-28T00:34:17Z</dcterms:modified>
</cp:coreProperties>
</file>