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F0DA696F-846A-4F48-9818-041333940539}" xr6:coauthVersionLast="36" xr6:coauthVersionMax="36" xr10:uidLastSave="{00000000-0000-0000-0000-000000000000}"/>
  <bookViews>
    <workbookView xWindow="0" yWindow="460" windowWidth="18880" windowHeight="15900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Notes" sheetId="16" r:id="rId19"/>
  </sheets>
  <calcPr calcId="181029"/>
</workbook>
</file>

<file path=xl/calcChain.xml><?xml version="1.0" encoding="utf-8"?>
<calcChain xmlns="http://schemas.openxmlformats.org/spreadsheetml/2006/main">
  <c r="Q23" i="19" l="1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T23" i="19" s="1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T21" i="19" s="1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R20" i="19" s="1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T19" i="19" s="1"/>
  <c r="B19" i="19"/>
  <c r="A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R18" i="19" s="1"/>
  <c r="B18" i="19"/>
  <c r="A18" i="19"/>
  <c r="Q17" i="19"/>
  <c r="R17" i="19" s="1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R16" i="19" s="1"/>
  <c r="B16" i="19"/>
  <c r="A16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T7" i="19" s="1"/>
  <c r="B7" i="19"/>
  <c r="A7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R6" i="19" s="1"/>
  <c r="B6" i="19"/>
  <c r="A6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R8" i="19" l="1"/>
  <c r="T11" i="19"/>
  <c r="S16" i="19"/>
  <c r="R5" i="19"/>
  <c r="T17" i="19"/>
  <c r="R19" i="19"/>
  <c r="T9" i="19"/>
  <c r="T20" i="19"/>
  <c r="R4" i="19"/>
  <c r="R21" i="19"/>
  <c r="S18" i="19"/>
  <c r="T16" i="19"/>
  <c r="T5" i="19"/>
  <c r="R7" i="19"/>
  <c r="S17" i="19"/>
  <c r="S19" i="19"/>
  <c r="S21" i="19"/>
  <c r="S20" i="19"/>
  <c r="T18" i="19"/>
  <c r="R23" i="19"/>
  <c r="S23" i="19"/>
  <c r="R9" i="19"/>
  <c r="S6" i="19"/>
  <c r="S8" i="19"/>
  <c r="T4" i="19"/>
  <c r="S5" i="19"/>
  <c r="S7" i="19"/>
  <c r="S9" i="19"/>
  <c r="R11" i="19"/>
  <c r="S11" i="19"/>
  <c r="S4" i="19"/>
  <c r="T6" i="19"/>
  <c r="T8" i="19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D1" i="18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<sst xmlns="http://schemas.openxmlformats.org/spreadsheetml/2006/main" count="1117" uniqueCount="156">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</sst>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6" formatCode="0.0%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6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D1D8-8D77-DF47-A59C-9C52565A9C35}">
  <dimension ref="A2:T23"/>
  <sheetViews>
    <sheetView tabSelected="1" workbookViewId="0"/>
  </sheetViews>
  <sheetFormatPr baseColWidth="10" defaultRowHeight="13" x14ac:dyDescent="0.15"/>
  <sheetData>
    <row r="2" spans="1:20" x14ac:dyDescent="0.15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>(C4-Q4)/Q4</f>
        <v>-0.3505024255024255</v>
      </c>
      <c r="S4" s="14">
        <f>(C4-M4)/M4</f>
        <v>-0.23267904292117814</v>
      </c>
      <c r="T4" s="14">
        <f>(C4-H4)/H4</f>
        <v>-0.15141020417402326</v>
      </c>
    </row>
    <row r="5" spans="1:20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>(C5-Q5)/Q5</f>
        <v>-0.17541989207106332</v>
      </c>
      <c r="S5" s="14">
        <f>(C5-M5)/M5</f>
        <v>-0.16555366931195287</v>
      </c>
      <c r="T5" s="14">
        <f>(C5-H5)/H5</f>
        <v>-0.13710342639593909</v>
      </c>
    </row>
    <row r="6" spans="1:20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>(C6-Q6)/Q6</f>
        <v>-0.154289802593155</v>
      </c>
      <c r="S6" s="14">
        <f>(C6-M6)/M6</f>
        <v>1.2728830451279002E-2</v>
      </c>
      <c r="T6" s="14">
        <f>(C6-H6)/H6</f>
        <v>4.8576534064294508E-3</v>
      </c>
    </row>
    <row r="7" spans="1:20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>(C7-Q7)/Q7</f>
        <v>-0.14036930725298138</v>
      </c>
      <c r="S7" s="14">
        <f>(C7-M7)/M7</f>
        <v>-4.8742550265243302E-2</v>
      </c>
      <c r="T7" s="14">
        <f>(C7-H7)/H7</f>
        <v>-2.0269472690173859E-2</v>
      </c>
    </row>
    <row r="8" spans="1:20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>(C8-Q8)/Q8</f>
        <v>-0.23637209302325582</v>
      </c>
      <c r="S8" s="14">
        <f>(C8-M8)/M8</f>
        <v>-9.5426997245179057E-2</v>
      </c>
      <c r="T8" s="14">
        <f>(C8-H8)/H8</f>
        <v>-4.6019755955839625E-2</v>
      </c>
    </row>
    <row r="9" spans="1:20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>(C9-Q9)/Q9</f>
        <v>-0.24088866699950076</v>
      </c>
      <c r="S9" s="14">
        <f>(C9-M9)/M9</f>
        <v>-0.16444067472642998</v>
      </c>
      <c r="T9" s="14">
        <f>(C9-H9)/H9</f>
        <v>-0.13275883446993181</v>
      </c>
    </row>
    <row r="11" spans="1:20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 x14ac:dyDescent="0.15">
      <c r="A14" s="10" t="s">
        <v>155</v>
      </c>
    </row>
    <row r="16" spans="1:20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>(C16-Q16)/Q16</f>
        <v>-0.10551207466622023</v>
      </c>
      <c r="S16" s="14">
        <f>(C16-M16)/M16</f>
        <v>3.8044244046780331E-3</v>
      </c>
      <c r="T16" s="14">
        <f>(C16-H16)/H16</f>
        <v>4.8584772591919257E-3</v>
      </c>
    </row>
    <row r="17" spans="1:20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>(C17-Q17)/Q17</f>
        <v>-4.1843611521418023E-2</v>
      </c>
      <c r="S17" s="14">
        <f>(C17-M17)/M17</f>
        <v>-0.10648372343287597</v>
      </c>
      <c r="T17" s="14">
        <f>(C17-H17)/H17</f>
        <v>-1.1500547645125958E-2</v>
      </c>
    </row>
    <row r="18" spans="1:20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>(C18-Q18)/Q18</f>
        <v>0.16714487793341334</v>
      </c>
      <c r="S18" s="14">
        <f>(C18-M18)/M18</f>
        <v>0.18880985387359953</v>
      </c>
      <c r="T18" s="14">
        <f>(C18-H18)/H18</f>
        <v>0.14976240400550361</v>
      </c>
    </row>
    <row r="19" spans="1:20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>(C19-Q19)/Q19</f>
        <v>-6.4644093354809973E-2</v>
      </c>
      <c r="S19" s="14">
        <f>(C19-M19)/M19</f>
        <v>-1.7203507318917555E-2</v>
      </c>
      <c r="T19" s="14">
        <f>(C19-H19)/H19</f>
        <v>4.3729743682897212E-2</v>
      </c>
    </row>
    <row r="20" spans="1:20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>(C20-Q20)/Q20</f>
        <v>-5.8495567132803218E-2</v>
      </c>
      <c r="S20" s="14">
        <f>(C20-M20)/M20</f>
        <v>-0.10757190712718032</v>
      </c>
      <c r="T20" s="14">
        <f>(C20-H20)/H20</f>
        <v>2.5912841371295756</v>
      </c>
    </row>
    <row r="21" spans="1:20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>(C21-Q21)/Q21</f>
        <v>-0.11949580880670591</v>
      </c>
      <c r="S21" s="14">
        <f>(C21-M21)/M21</f>
        <v>2.2617056098754099E-2</v>
      </c>
      <c r="T21" s="14">
        <f>(C21-H21)/H21</f>
        <v>-0.10522561178602946</v>
      </c>
    </row>
    <row r="23" spans="1:20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>
      <selection activeCell="A5" sqref="A5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F12-E87E-FB45-A427-7B7D81090A77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1" sqref="E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2019-02-01T01:44:54Z</dcterms:modified>
</cp:coreProperties>
</file>