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Documents/ZJU/出国/GT/GT_Courses/CS 6210/homework/Proj2/final/"/>
    </mc:Choice>
  </mc:AlternateContent>
  <bookViews>
    <workbookView xWindow="6520" yWindow="460" windowWidth="22680" windowHeight="192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7" i="1" l="1"/>
  <c r="F57" i="1"/>
  <c r="E57" i="1"/>
  <c r="D57" i="1"/>
  <c r="C57" i="1"/>
  <c r="B57" i="1"/>
  <c r="G38" i="1"/>
  <c r="F38" i="1"/>
  <c r="E38" i="1"/>
  <c r="D38" i="1"/>
  <c r="C38" i="1"/>
  <c r="B38" i="1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<sst xmlns="http://schemas.openxmlformats.org/spreadsheetml/2006/main" count="16" uniqueCount="11">
  <si>
    <t>10000 iterations</t>
  </si>
  <si>
    <t>MPI_dissemination</t>
  </si>
  <si>
    <t>time</t>
  </si>
  <si>
    <t>MPI_MCS</t>
  </si>
  <si>
    <t>Combine 2threads</t>
  </si>
  <si>
    <t>processes</t>
  </si>
  <si>
    <t>omp_sense</t>
    <phoneticPr fontId="1" type="noConversion"/>
  </si>
  <si>
    <t>threads</t>
    <phoneticPr fontId="1" type="noConversion"/>
  </si>
  <si>
    <t>time/ms</t>
    <phoneticPr fontId="1" type="noConversion"/>
  </si>
  <si>
    <t>omp_dis</t>
    <phoneticPr fontId="1" type="noConversion"/>
  </si>
  <si>
    <t>threads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</si>
</sst>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dissemination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Sheet1!$B$5:$G$5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4.070997</c:v>
                </c:pt>
                <c:pt idx="1">
                  <c:v>10.77044025</c:v>
                </c:pt>
                <c:pt idx="2">
                  <c:v>15.77150816666667</c:v>
                </c:pt>
                <c:pt idx="3">
                  <c:v>17.05893875</c:v>
                </c:pt>
                <c:pt idx="4">
                  <c:v>23.1234788</c:v>
                </c:pt>
                <c:pt idx="5">
                  <c:v>23.41037991666667</c:v>
                </c:pt>
              </c:numCache>
            </c:numRef>
          </c:val>
          <c:smooth val="0"/>
        </c:ser>
        <c:ser>
          <c:idx val="1"/>
          <c:order val="1"/>
          <c:tx>
            <c:v>MCS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Sheet1!$B$5:$G$5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cat>
          <c:val>
            <c:numRef>
              <c:f>Sheet1!$B$38:$G$38</c:f>
              <c:numCache>
                <c:formatCode>General</c:formatCode>
                <c:ptCount val="6"/>
                <c:pt idx="0">
                  <c:v>4.5170785</c:v>
                </c:pt>
                <c:pt idx="1">
                  <c:v>13.376236</c:v>
                </c:pt>
                <c:pt idx="2">
                  <c:v>19.52695833333334</c:v>
                </c:pt>
                <c:pt idx="3">
                  <c:v>25.218963625</c:v>
                </c:pt>
                <c:pt idx="4">
                  <c:v>28.47204200000001</c:v>
                </c:pt>
                <c:pt idx="5">
                  <c:v>30.52653875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18656"/>
        <c:axId val="-2077274496"/>
      </c:lineChart>
      <c:catAx>
        <c:axId val="-20828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7274496"/>
        <c:crosses val="autoZero"/>
        <c:auto val="1"/>
        <c:lblAlgn val="ctr"/>
        <c:lblOffset val="100"/>
        <c:noMultiLvlLbl val="0"/>
      </c:catAx>
      <c:valAx>
        <c:axId val="-20772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281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  <a:r>
              <a:rPr lang="zh-CN" altLang="en-US"/>
              <a:t> </a:t>
            </a:r>
            <a:r>
              <a:rPr lang="en-US" altLang="zh-CN"/>
              <a:t>Runtime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Combine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Sheet1!$B$42:$G$42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cat>
          <c:val>
            <c:numRef>
              <c:f>Sheet1!$B$57:$G$57</c:f>
              <c:numCache>
                <c:formatCode>General</c:formatCode>
                <c:ptCount val="6"/>
                <c:pt idx="0">
                  <c:v>6.453514</c:v>
                </c:pt>
                <c:pt idx="1">
                  <c:v>14.46902775</c:v>
                </c:pt>
                <c:pt idx="2">
                  <c:v>19.07976166666667</c:v>
                </c:pt>
                <c:pt idx="3">
                  <c:v>25.547295625</c:v>
                </c:pt>
                <c:pt idx="4">
                  <c:v>36.39254560000001</c:v>
                </c:pt>
                <c:pt idx="5">
                  <c:v>37.01355066666667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898160"/>
        <c:axId val="-2078895120"/>
      </c:lineChart>
      <c:catAx>
        <c:axId val="-20788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8895120"/>
        <c:crosses val="autoZero"/>
        <c:auto val="1"/>
        <c:lblAlgn val="ctr"/>
        <c:lblOffset val="100"/>
        <c:noMultiLvlLbl val="0"/>
      </c:catAx>
      <c:valAx>
        <c:axId val="-20788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88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12</xdr:row>
      <xdr:rowOff>25400</xdr:rowOff>
    </xdr:from>
    <xdr:to>
      <xdr:col>12</xdr:col>
      <xdr:colOff>571500</xdr:colOff>
      <xdr:row>25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48</xdr:row>
      <xdr:rowOff>50800</xdr:rowOff>
    </xdr:from>
    <xdr:to>
      <xdr:col>12</xdr:col>
      <xdr:colOff>635000</xdr:colOff>
      <xdr:row>61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topLeftCell="A21" workbookViewId="0">
      <selection activeCell="C66" sqref="C66"/>
    </sheetView>
  </sheetViews>
  <sheetFormatPr baseColWidth="10" defaultRowHeight="15" x14ac:dyDescent="0.15"/>
  <sheetData>
    <row r="1" spans="1:7" x14ac:dyDescent="0.15">
      <c r="A1" t="s">
        <v>0</v>
      </c>
    </row>
    <row r="4" spans="1:7" x14ac:dyDescent="0.15">
      <c r="A4" t="s">
        <v>1</v>
      </c>
    </row>
    <row r="5" spans="1:7" x14ac:dyDescent="0.15">
      <c r="A5" t="s">
        <v>5</v>
      </c>
      <c r="B5">
        <v>2</v>
      </c>
      <c r="C5">
        <v>4</v>
      </c>
      <c r="D5">
        <v>6</v>
      </c>
      <c r="E5">
        <v>8</v>
      </c>
      <c r="F5">
        <v>10</v>
      </c>
      <c r="G5">
        <v>12</v>
      </c>
    </row>
    <row r="6" spans="1:7" x14ac:dyDescent="0.15">
      <c r="A6" t="s">
        <v>2</v>
      </c>
      <c r="B6">
        <v>4.0709970000000002</v>
      </c>
      <c r="C6">
        <v>10.735989</v>
      </c>
      <c r="D6">
        <v>15.790939</v>
      </c>
      <c r="E6">
        <v>16.989946</v>
      </c>
      <c r="F6">
        <v>23.038864</v>
      </c>
      <c r="G6">
        <v>23.504971999999999</v>
      </c>
    </row>
    <row r="7" spans="1:7" x14ac:dyDescent="0.15">
      <c r="B7">
        <v>4.0709970000000002</v>
      </c>
      <c r="C7">
        <v>10.778904000000001</v>
      </c>
      <c r="D7">
        <v>15.784979</v>
      </c>
      <c r="E7">
        <v>17.097950000000001</v>
      </c>
      <c r="F7">
        <v>23.194790000000001</v>
      </c>
      <c r="G7">
        <v>23.345946999999999</v>
      </c>
    </row>
    <row r="8" spans="1:7" x14ac:dyDescent="0.15">
      <c r="C8">
        <v>10.789871</v>
      </c>
      <c r="D8">
        <v>15.789032000000001</v>
      </c>
      <c r="E8">
        <v>17.097950000000001</v>
      </c>
      <c r="F8">
        <v>23.155927999999999</v>
      </c>
      <c r="G8">
        <v>23.32902</v>
      </c>
    </row>
    <row r="9" spans="1:7" x14ac:dyDescent="0.15">
      <c r="C9">
        <v>10.776997</v>
      </c>
      <c r="D9">
        <v>15.738009999999999</v>
      </c>
      <c r="E9">
        <v>17.097950000000001</v>
      </c>
      <c r="F9">
        <v>23.181915</v>
      </c>
      <c r="G9">
        <v>23.298024999999999</v>
      </c>
    </row>
    <row r="10" spans="1:7" x14ac:dyDescent="0.15">
      <c r="D10">
        <v>15.774012000000001</v>
      </c>
      <c r="E10">
        <v>17.052889</v>
      </c>
      <c r="F10">
        <v>23.154019999999999</v>
      </c>
      <c r="G10">
        <v>23.505925999999999</v>
      </c>
    </row>
    <row r="11" spans="1:7" x14ac:dyDescent="0.15">
      <c r="D11">
        <v>15.752077</v>
      </c>
      <c r="E11">
        <v>17.096043000000002</v>
      </c>
      <c r="F11">
        <v>23.130894000000001</v>
      </c>
      <c r="G11">
        <v>23.479939000000002</v>
      </c>
    </row>
    <row r="12" spans="1:7" x14ac:dyDescent="0.15">
      <c r="E12">
        <v>17.072915999999999</v>
      </c>
      <c r="F12">
        <v>23.103952</v>
      </c>
      <c r="G12">
        <v>23.506879999999999</v>
      </c>
    </row>
    <row r="13" spans="1:7" x14ac:dyDescent="0.15">
      <c r="E13">
        <v>16.965865999999998</v>
      </c>
      <c r="F13">
        <v>23.193836000000001</v>
      </c>
      <c r="G13">
        <v>23.479939000000002</v>
      </c>
    </row>
    <row r="14" spans="1:7" x14ac:dyDescent="0.15">
      <c r="F14">
        <v>23.024797</v>
      </c>
      <c r="G14">
        <v>23.256063000000001</v>
      </c>
    </row>
    <row r="15" spans="1:7" x14ac:dyDescent="0.15">
      <c r="F15">
        <v>23.055792</v>
      </c>
      <c r="G15">
        <v>23.433924000000001</v>
      </c>
    </row>
    <row r="16" spans="1:7" x14ac:dyDescent="0.15">
      <c r="G16">
        <v>23.411988999999998</v>
      </c>
    </row>
    <row r="17" spans="1:7" x14ac:dyDescent="0.15">
      <c r="G17">
        <v>23.371935000000001</v>
      </c>
    </row>
    <row r="20" spans="1:7" x14ac:dyDescent="0.15">
      <c r="B20">
        <f xml:space="preserve"> AVERAGE(B6:B7)</f>
        <v>4.0709970000000002</v>
      </c>
      <c r="C20">
        <f>AVERAGE(C6:C9)</f>
        <v>10.77044025</v>
      </c>
      <c r="D20">
        <f>AVERAGE(D6:D11)</f>
        <v>15.771508166666665</v>
      </c>
      <c r="E20">
        <f>AVERAGE(E6:E13)</f>
        <v>17.058938749999999</v>
      </c>
      <c r="F20">
        <f>AVERAGE(F6:F15)</f>
        <v>23.123478800000001</v>
      </c>
      <c r="G20">
        <f>AVERAGE(G6:G17)</f>
        <v>23.410379916666667</v>
      </c>
    </row>
    <row r="22" spans="1:7" x14ac:dyDescent="0.15">
      <c r="A22" t="s">
        <v>3</v>
      </c>
    </row>
    <row r="23" spans="1:7" x14ac:dyDescent="0.15">
      <c r="A23" t="s">
        <v>5</v>
      </c>
      <c r="B23">
        <v>2</v>
      </c>
      <c r="C23">
        <v>4</v>
      </c>
      <c r="D23">
        <v>6</v>
      </c>
      <c r="E23">
        <v>8</v>
      </c>
      <c r="F23">
        <v>10</v>
      </c>
      <c r="G23">
        <v>12</v>
      </c>
    </row>
    <row r="24" spans="1:7" x14ac:dyDescent="0.15">
      <c r="A24" t="s">
        <v>2</v>
      </c>
      <c r="B24">
        <v>4.5211319999999997</v>
      </c>
      <c r="C24">
        <v>13.389825999999999</v>
      </c>
      <c r="D24">
        <v>19.548178</v>
      </c>
      <c r="E24">
        <v>25.206804000000002</v>
      </c>
      <c r="F24">
        <v>28.541087999999998</v>
      </c>
      <c r="G24">
        <v>30.628920000000001</v>
      </c>
    </row>
    <row r="25" spans="1:7" x14ac:dyDescent="0.15">
      <c r="B25">
        <v>4.5130249999999998</v>
      </c>
      <c r="C25">
        <v>13.404131</v>
      </c>
      <c r="D25">
        <v>19.579172</v>
      </c>
      <c r="E25">
        <v>25.181055000000001</v>
      </c>
      <c r="F25">
        <v>28.35989</v>
      </c>
      <c r="G25">
        <v>30.622959000000002</v>
      </c>
    </row>
    <row r="26" spans="1:7" x14ac:dyDescent="0.15">
      <c r="C26">
        <v>13.347864</v>
      </c>
      <c r="D26">
        <v>19.488095999999999</v>
      </c>
      <c r="E26">
        <v>25.146961000000001</v>
      </c>
      <c r="F26">
        <v>28.509855000000002</v>
      </c>
      <c r="G26">
        <v>30.570029999999999</v>
      </c>
    </row>
    <row r="27" spans="1:7" x14ac:dyDescent="0.15">
      <c r="C27">
        <v>13.363123</v>
      </c>
      <c r="D27">
        <v>19.520043999999999</v>
      </c>
      <c r="E27">
        <v>25.277138000000001</v>
      </c>
      <c r="F27">
        <v>28.434992000000001</v>
      </c>
      <c r="G27">
        <v>30.539035999999999</v>
      </c>
    </row>
    <row r="28" spans="1:7" x14ac:dyDescent="0.15">
      <c r="D28">
        <v>19.549130999999999</v>
      </c>
      <c r="E28">
        <v>25.265217</v>
      </c>
      <c r="F28">
        <v>28.399944000000001</v>
      </c>
      <c r="G28">
        <v>30.514002000000001</v>
      </c>
    </row>
    <row r="29" spans="1:7" x14ac:dyDescent="0.15">
      <c r="D29">
        <v>19.477129000000001</v>
      </c>
      <c r="E29">
        <v>25.132179000000001</v>
      </c>
      <c r="F29">
        <v>28.380870999999999</v>
      </c>
      <c r="G29">
        <v>30.499935000000001</v>
      </c>
    </row>
    <row r="30" spans="1:7" x14ac:dyDescent="0.15">
      <c r="E30">
        <v>25.265217</v>
      </c>
      <c r="F30">
        <v>28.543949000000001</v>
      </c>
      <c r="G30">
        <v>30.464887999999998</v>
      </c>
    </row>
    <row r="31" spans="1:7" x14ac:dyDescent="0.15">
      <c r="E31">
        <v>25.277138000000001</v>
      </c>
      <c r="F31">
        <v>28.538941999999999</v>
      </c>
      <c r="G31">
        <v>30.431031999999998</v>
      </c>
    </row>
    <row r="32" spans="1:7" x14ac:dyDescent="0.15">
      <c r="F32">
        <v>28.543949000000001</v>
      </c>
      <c r="G32">
        <v>30.407906000000001</v>
      </c>
    </row>
    <row r="33" spans="1:7" x14ac:dyDescent="0.15">
      <c r="F33">
        <v>28.466940000000001</v>
      </c>
      <c r="G33">
        <v>30.629873</v>
      </c>
    </row>
    <row r="34" spans="1:7" x14ac:dyDescent="0.15">
      <c r="G34">
        <v>30.628920000000001</v>
      </c>
    </row>
    <row r="35" spans="1:7" x14ac:dyDescent="0.15">
      <c r="G35">
        <v>30.380963999999999</v>
      </c>
    </row>
    <row r="38" spans="1:7" x14ac:dyDescent="0.15">
      <c r="B38">
        <f xml:space="preserve"> AVERAGE(B24:B25)</f>
        <v>4.5170785000000002</v>
      </c>
      <c r="C38">
        <f>AVERAGE(C24:C27)</f>
        <v>13.376236</v>
      </c>
      <c r="D38">
        <f>AVERAGE(D24:D29)</f>
        <v>19.526958333333337</v>
      </c>
      <c r="E38">
        <f>AVERAGE(E24:E31)</f>
        <v>25.218963625000004</v>
      </c>
      <c r="F38">
        <f>AVERAGE(F24:F33)</f>
        <v>28.472042000000005</v>
      </c>
      <c r="G38">
        <f>AVERAGE(G24:G35)</f>
        <v>30.526538749999997</v>
      </c>
    </row>
    <row r="41" spans="1:7" x14ac:dyDescent="0.15">
      <c r="A41" t="s">
        <v>4</v>
      </c>
    </row>
    <row r="42" spans="1:7" x14ac:dyDescent="0.15">
      <c r="A42" t="s">
        <v>5</v>
      </c>
      <c r="B42">
        <v>2</v>
      </c>
      <c r="C42">
        <v>4</v>
      </c>
      <c r="D42">
        <v>6</v>
      </c>
      <c r="E42">
        <v>8</v>
      </c>
      <c r="F42">
        <v>10</v>
      </c>
      <c r="G42">
        <v>12</v>
      </c>
    </row>
    <row r="43" spans="1:7" x14ac:dyDescent="0.15">
      <c r="A43" t="s">
        <v>2</v>
      </c>
      <c r="B43">
        <v>6.4539910000000003</v>
      </c>
      <c r="C43">
        <v>14.487982000000001</v>
      </c>
      <c r="D43">
        <v>2.4030019999999999</v>
      </c>
      <c r="E43">
        <v>25.490046</v>
      </c>
      <c r="F43">
        <v>36.455154</v>
      </c>
      <c r="G43">
        <v>37.077903999999997</v>
      </c>
    </row>
    <row r="44" spans="1:7" x14ac:dyDescent="0.15">
      <c r="B44">
        <v>6.4530370000000001</v>
      </c>
      <c r="C44">
        <v>14.449120000000001</v>
      </c>
      <c r="D44">
        <v>22.385836000000001</v>
      </c>
      <c r="E44">
        <v>25.586127999999999</v>
      </c>
      <c r="F44">
        <v>36.424875</v>
      </c>
      <c r="G44">
        <v>37.077903999999997</v>
      </c>
    </row>
    <row r="45" spans="1:7" x14ac:dyDescent="0.15">
      <c r="C45">
        <v>14.487982000000001</v>
      </c>
      <c r="D45">
        <v>22.432804000000001</v>
      </c>
      <c r="E45">
        <v>25.581121</v>
      </c>
      <c r="F45">
        <v>36.403894000000001</v>
      </c>
      <c r="G45">
        <v>37.054062000000002</v>
      </c>
    </row>
    <row r="46" spans="1:7" x14ac:dyDescent="0.15">
      <c r="C46">
        <v>14.451027</v>
      </c>
      <c r="D46">
        <v>22.370100000000001</v>
      </c>
      <c r="E46">
        <v>25.583981999999999</v>
      </c>
      <c r="F46">
        <v>36.378145000000004</v>
      </c>
      <c r="G46">
        <v>37.009954</v>
      </c>
    </row>
    <row r="47" spans="1:7" x14ac:dyDescent="0.15">
      <c r="D47">
        <v>22.428035999999999</v>
      </c>
      <c r="E47">
        <v>25.472163999999999</v>
      </c>
      <c r="F47">
        <v>36.459923000000003</v>
      </c>
      <c r="G47">
        <v>36.994934000000001</v>
      </c>
    </row>
    <row r="48" spans="1:7" x14ac:dyDescent="0.15">
      <c r="D48">
        <v>22.458791999999999</v>
      </c>
      <c r="E48">
        <v>25.584935999999999</v>
      </c>
      <c r="F48">
        <v>36.358832999999997</v>
      </c>
      <c r="G48">
        <v>36.959887000000002</v>
      </c>
    </row>
    <row r="49" spans="1:7" x14ac:dyDescent="0.15">
      <c r="E49">
        <v>25.570868999999998</v>
      </c>
      <c r="F49">
        <v>36.275863999999999</v>
      </c>
      <c r="G49">
        <v>36.935805999999999</v>
      </c>
    </row>
    <row r="50" spans="1:7" x14ac:dyDescent="0.15">
      <c r="E50">
        <v>25.509118999999998</v>
      </c>
      <c r="F50">
        <v>36.300897999999997</v>
      </c>
      <c r="G50">
        <v>36.915064000000001</v>
      </c>
    </row>
    <row r="51" spans="1:7" x14ac:dyDescent="0.15">
      <c r="F51">
        <v>36.458969000000003</v>
      </c>
      <c r="G51">
        <v>36.860227999999999</v>
      </c>
    </row>
    <row r="52" spans="1:7" x14ac:dyDescent="0.15">
      <c r="F52">
        <v>36.408901</v>
      </c>
      <c r="G52">
        <v>37.106037000000001</v>
      </c>
    </row>
    <row r="53" spans="1:7" x14ac:dyDescent="0.15">
      <c r="G53">
        <v>37.077903999999997</v>
      </c>
    </row>
    <row r="54" spans="1:7" x14ac:dyDescent="0.15">
      <c r="G54">
        <v>37.092923999999996</v>
      </c>
    </row>
    <row r="57" spans="1:7" x14ac:dyDescent="0.15">
      <c r="B57">
        <f xml:space="preserve"> AVERAGE(B43:B44)</f>
        <v>6.4535140000000002</v>
      </c>
      <c r="C57">
        <f>AVERAGE(C43:C46)</f>
        <v>14.469027750000002</v>
      </c>
      <c r="D57">
        <f>AVERAGE(D43:D48)</f>
        <v>19.079761666666666</v>
      </c>
      <c r="E57">
        <f>AVERAGE(E43:E50)</f>
        <v>25.547295624999997</v>
      </c>
      <c r="F57">
        <f>AVERAGE(F43:F52)</f>
        <v>36.392545600000012</v>
      </c>
      <c r="G57">
        <f>AVERAGE(G43:G54)</f>
        <v>37.013550666666667</v>
      </c>
    </row>
    <row r="59" spans="1:7" x14ac:dyDescent="0.15">
      <c r="A59" t="s">
        <v>6</v>
      </c>
    </row>
    <row r="60" spans="1:7" x14ac:dyDescent="0.15">
      <c r="A60" t="s">
        <v>7</v>
      </c>
      <c r="B60">
        <v>2</v>
      </c>
      <c r="C60">
        <v>4</v>
      </c>
      <c r="D60">
        <v>6</v>
      </c>
      <c r="E60">
        <v>8</v>
      </c>
      <c r="F60">
        <v>10</v>
      </c>
      <c r="G60">
        <v>12</v>
      </c>
    </row>
    <row r="61" spans="1:7" x14ac:dyDescent="0.15">
      <c r="A61" t="s">
        <v>8</v>
      </c>
      <c r="B61">
        <v>4.258</v>
      </c>
      <c r="C61">
        <v>7.8090000000000002</v>
      </c>
      <c r="D61">
        <v>10.909000000000001</v>
      </c>
      <c r="E61">
        <v>12.19</v>
      </c>
      <c r="F61">
        <v>15.39</v>
      </c>
      <c r="G61">
        <v>18.923999999999999</v>
      </c>
    </row>
    <row r="64" spans="1:7" x14ac:dyDescent="0.15">
      <c r="A64" t="s">
        <v>9</v>
      </c>
    </row>
    <row r="65" spans="1:7" x14ac:dyDescent="0.15">
      <c r="A65" t="s">
        <v>10</v>
      </c>
      <c r="B65" s="1">
        <v>2</v>
      </c>
      <c r="C65" s="1">
        <v>4</v>
      </c>
      <c r="D65" s="1">
        <v>6</v>
      </c>
      <c r="E65" s="1">
        <v>8</v>
      </c>
      <c r="F65" s="1">
        <v>10</v>
      </c>
      <c r="G65" s="1">
        <v>12</v>
      </c>
    </row>
    <row r="66" spans="1:7" x14ac:dyDescent="0.15">
      <c r="A66" t="s">
        <v>8</v>
      </c>
      <c r="B66">
        <v>5.0670000000000002</v>
      </c>
      <c r="C66">
        <v>10.708</v>
      </c>
      <c r="D66">
        <v>29.003</v>
      </c>
      <c r="E66">
        <v>37.499000000000002</v>
      </c>
      <c r="F66">
        <v>58.421999999999997</v>
      </c>
      <c r="G66">
        <v>70.17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2018-10-22T03:15:49Z</dcterms:created>
  <dcterms:modified xsi:type="dcterms:W3CDTF">2018-10-23T00:14:09Z</dcterms:modified>
</cp:coreProperties>
</file>