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<sst xmlns="http://schemas.openxmlformats.org/spreadsheetml/2006/main" count="71" uniqueCount="37">
  <si>
    <t>访客与支付人数分析</t>
  </si>
  <si>
    <t>【任务要求】</t>
  </si>
  <si>
    <t>下载源数据并选择访客数和支付人数两个数据项为坐标轴，进行图表可视化呈现，查看每月变化趋势。</t>
  </si>
  <si>
    <t>【知识要点】</t>
  </si>
  <si>
    <t xml:space="preserve">支付人数=访客数*支付转化率   </t>
  </si>
  <si>
    <t>折线图的制作及分析</t>
  </si>
  <si>
    <t>【重要技能点】</t>
  </si>
  <si>
    <t>掌握折线图的制作</t>
  </si>
  <si>
    <t>1、选择数据源</t>
  </si>
  <si>
    <t>2、图表的选择和插入</t>
  </si>
  <si>
    <t>3、图标的美化：编辑标题、添加数据源、添加图示，坐标轴编辑等</t>
  </si>
  <si>
    <t>【具体操作如下】</t>
  </si>
  <si>
    <t>1、下载数据</t>
  </si>
  <si>
    <t>月份</t>
  </si>
  <si>
    <t>访客数</t>
  </si>
  <si>
    <t>支付金额</t>
  </si>
  <si>
    <t>支付转化率</t>
  </si>
  <si>
    <t>支付人数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</si>
  <si>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</si>
  <si>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</si>
  <si>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</si>
  <si>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</si>
  <si>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</si>
  <si>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</si>
  <si>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</si>
  <si>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</si>
  <si>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</si>
  <si>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</si>
  <si>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</si>
  <si>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</si>
  <si>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   2、根据题目要求选择访客数和支付人数两个数据项为坐标轴，月份作为类别数据也要选中</t>
  </si>
  <si>
    <t>3、根据选择的数据制作图表，根据题目要求，查看每月的变化趋势，折现图更为直观。</t>
  </si>
  <si>
    <t>折线图的做法：</t>
  </si>
  <si>
    <t>1：插入</t>
  </si>
  <si>
    <t>2：找到图表：</t>
  </si>
  <si>
    <t>3：找到自己要做的对应图形</t>
  </si>
  <si>
    <t>因此通过对图表的分析，月度访客量最多是11月份9050，最少的为5月份2950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</si>
</sst>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8"/>
      <name val="宋体"/>
      <charset val="134"/>
    </font>
    <font>
      <sz val="11"/>
      <name val="宋体"/>
      <charset val="134"/>
      <scheme val="minor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9" fillId="17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6" fillId="2" borderId="0" xfId="0" applyNumberFormat="1" applyFont="1" applyFill="1" applyBorder="1" applyAlignment="1" applyProtection="1">
      <alignment horizontal="left"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Continuous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访客与支付人数分析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访客数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3600</c:v>
                </c:pt>
                <c:pt idx="1">
                  <c:v>4050</c:v>
                </c:pt>
                <c:pt idx="2">
                  <c:v>6000</c:v>
                </c:pt>
                <c:pt idx="3">
                  <c:v>6580</c:v>
                </c:pt>
                <c:pt idx="4">
                  <c:v>2950</c:v>
                </c:pt>
                <c:pt idx="5">
                  <c:v>3180</c:v>
                </c:pt>
                <c:pt idx="6">
                  <c:v>3900</c:v>
                </c:pt>
                <c:pt idx="7">
                  <c:v>4000</c:v>
                </c:pt>
                <c:pt idx="8">
                  <c:v>4275</c:v>
                </c:pt>
                <c:pt idx="9">
                  <c:v>4250</c:v>
                </c:pt>
                <c:pt idx="10">
                  <c:v>9050</c:v>
                </c:pt>
                <c:pt idx="11">
                  <c:v>5620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支付人数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108</c:v>
                </c:pt>
                <c:pt idx="1">
                  <c:v>162</c:v>
                </c:pt>
                <c:pt idx="2">
                  <c:v>120</c:v>
                </c:pt>
                <c:pt idx="3">
                  <c:v>329</c:v>
                </c:pt>
                <c:pt idx="4">
                  <c:v>118</c:v>
                </c:pt>
                <c:pt idx="5">
                  <c:v>159</c:v>
                </c:pt>
                <c:pt idx="6">
                  <c:v>117</c:v>
                </c:pt>
                <c:pt idx="7">
                  <c:v>320</c:v>
                </c:pt>
                <c:pt idx="8">
                  <c:v>342</c:v>
                </c:pt>
                <c:pt idx="9">
                  <c:v>255</c:v>
                </c:pt>
                <c:pt idx="10">
                  <c:v>724</c:v>
                </c:pt>
                <c:pt idx="11">
                  <c:v>562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71624367"/>
        <c:axId val="371619791"/>
      </c:lineChart>
      <c:catAx>
        <c:axId val="3716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619791"/>
        <c:crosses val="autoZero"/>
        <c:auto val="1"/>
        <c:lblAlgn val="ctr"/>
        <c:lblOffset val="100"/>
        <c:noMultiLvlLbl val="0"/>
      </c:catAx>
      <c:valAx>
        <c:axId val="3716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6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访客数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3600</c:v>
                </c:pt>
                <c:pt idx="1">
                  <c:v>4050</c:v>
                </c:pt>
                <c:pt idx="2">
                  <c:v>6000</c:v>
                </c:pt>
                <c:pt idx="3">
                  <c:v>6580</c:v>
                </c:pt>
                <c:pt idx="4">
                  <c:v>2950</c:v>
                </c:pt>
                <c:pt idx="5">
                  <c:v>3180</c:v>
                </c:pt>
                <c:pt idx="6">
                  <c:v>3900</c:v>
                </c:pt>
                <c:pt idx="7">
                  <c:v>4000</c:v>
                </c:pt>
                <c:pt idx="8">
                  <c:v>4275</c:v>
                </c:pt>
                <c:pt idx="9">
                  <c:v>4250</c:v>
                </c:pt>
                <c:pt idx="10">
                  <c:v>9050</c:v>
                </c:pt>
                <c:pt idx="11">
                  <c:v>5620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支付人数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Sheet2!$A$2:$A$13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108</c:v>
                </c:pt>
                <c:pt idx="1">
                  <c:v>162</c:v>
                </c:pt>
                <c:pt idx="2">
                  <c:v>120</c:v>
                </c:pt>
                <c:pt idx="3">
                  <c:v>329</c:v>
                </c:pt>
                <c:pt idx="4">
                  <c:v>118</c:v>
                </c:pt>
                <c:pt idx="5">
                  <c:v>159</c:v>
                </c:pt>
                <c:pt idx="6">
                  <c:v>117</c:v>
                </c:pt>
                <c:pt idx="7">
                  <c:v>320</c:v>
                </c:pt>
                <c:pt idx="8">
                  <c:v>342</c:v>
                </c:pt>
                <c:pt idx="9">
                  <c:v>255</c:v>
                </c:pt>
                <c:pt idx="10">
                  <c:v>724</c:v>
                </c:pt>
                <c:pt idx="11">
                  <c:v>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24367"/>
        <c:axId val="371619791"/>
      </c:lineChart>
      <c:catAx>
        <c:axId val="3716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619791"/>
        <c:crosses val="autoZero"/>
        <c:auto val="1"/>
        <c:lblAlgn val="ctr"/>
        <c:lblOffset val="100"/>
        <c:noMultiLvlLbl val="0"/>
      </c:catAx>
      <c:valAx>
        <c:axId val="3716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6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558800</xdr:colOff>
      <xdr:row>46</xdr:row>
      <xdr:rowOff>95250</xdr:rowOff>
    </xdr:from>
    <xdr:to>
      <xdr:col>3</xdr:col>
      <xdr:colOff>539750</xdr:colOff>
      <xdr:row>61</xdr:row>
      <xdr:rowOff>171450</xdr:rowOff>
    </xdr:to>
    <xdr:graphicFrame>
      <xdr:nvGraphicFramePr>
        <xdr:cNvPr id="2" name="图表 1"/>
        <xdr:cNvGraphicFramePr/>
      </xdr:nvGraphicFramePr>
      <xdr:xfrm>
        <a:off x="558800" y="11423650"/>
        <a:ext cx="498919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6350</xdr:colOff>
      <xdr:row>48</xdr:row>
      <xdr:rowOff>73025</xdr:rowOff>
    </xdr:from>
    <xdr:to>
      <xdr:col>8</xdr:col>
      <xdr:colOff>511036</xdr:colOff>
      <xdr:row>53</xdr:row>
      <xdr:rowOff>117314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84515" y="11877675"/>
          <a:ext cx="1189990" cy="1234440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55</xdr:row>
      <xdr:rowOff>130175</xdr:rowOff>
    </xdr:from>
    <xdr:to>
      <xdr:col>11</xdr:col>
      <xdr:colOff>437792</xdr:colOff>
      <xdr:row>60</xdr:row>
      <xdr:rowOff>133195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11490" y="13601700"/>
          <a:ext cx="3247390" cy="1193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365125</xdr:colOff>
      <xdr:row>5</xdr:row>
      <xdr:rowOff>146050</xdr:rowOff>
    </xdr:from>
    <xdr:to>
      <xdr:col>8</xdr:col>
      <xdr:colOff>365125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360295" y="1003300"/>
        <a:ext cx="50292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showGridLines="0" tabSelected="1" workbookViewId="0">
      <selection activeCell="A46" sqref="A46:E46"/>
    </sheetView>
  </sheetViews>
  <sheetFormatPr defaultColWidth="9" defaultRowHeight="13.5"/>
  <cols>
    <col min="1" max="3" width="21.9083333333333" customWidth="1"/>
    <col min="4" max="4" width="14.875" customWidth="1"/>
    <col min="5" max="5" width="8.725" customWidth="1"/>
  </cols>
  <sheetData>
    <row r="1" s="3" customFormat="1" ht="37" customHeight="1" spans="1:8">
      <c r="A1" s="9" t="s">
        <v>0</v>
      </c>
      <c r="B1" s="9"/>
      <c r="C1" s="9"/>
      <c r="D1" s="9"/>
      <c r="E1" s="9"/>
      <c r="F1" s="9"/>
      <c r="G1" s="9"/>
      <c r="H1" s="9"/>
    </row>
    <row r="2" s="3" customFormat="1" ht="18.75" customHeight="1" spans="1:1">
      <c r="A2" s="3" t="s">
        <v>1</v>
      </c>
    </row>
    <row r="3" s="3" customFormat="1" ht="18.75" customHeight="1" spans="1:1">
      <c r="A3" s="3" t="s">
        <v>2</v>
      </c>
    </row>
    <row r="4" ht="18.75" customHeight="1"/>
    <row r="5" s="3" customFormat="1" ht="18.75" customHeight="1" spans="1:1">
      <c r="A5" s="10" t="s">
        <v>3</v>
      </c>
    </row>
    <row r="6" s="3" customFormat="1" ht="18.75" customHeight="1" spans="1:1">
      <c r="A6" s="3" t="s">
        <v>4</v>
      </c>
    </row>
    <row r="7" s="3" customFormat="1" ht="18.75" customHeight="1" spans="1:1">
      <c r="A7" s="3" t="s">
        <v>5</v>
      </c>
    </row>
    <row r="8" s="3" customFormat="1" ht="18.75" customHeight="1"/>
    <row r="9" s="3" customFormat="1" ht="18.75" customHeight="1" spans="1:1">
      <c r="A9" s="3" t="s">
        <v>6</v>
      </c>
    </row>
    <row r="10" s="3" customFormat="1" ht="18.75" customHeight="1" spans="1:1">
      <c r="A10" s="3" t="s">
        <v>7</v>
      </c>
    </row>
    <row r="11" s="3" customFormat="1" ht="18.75" customHeight="1" spans="1:1">
      <c r="A11" s="3" t="s">
        <v>8</v>
      </c>
    </row>
    <row r="12" s="3" customFormat="1" ht="18.75" customHeight="1" spans="1:1">
      <c r="A12" s="3" t="s">
        <v>9</v>
      </c>
    </row>
    <row r="13" s="3" customFormat="1" ht="18.75" customHeight="1" spans="1:1">
      <c r="A13" s="3" t="s">
        <v>10</v>
      </c>
    </row>
    <row r="14" s="3" customFormat="1" ht="18.75" customHeight="1"/>
    <row r="15" s="3" customFormat="1" ht="18.75" customHeight="1" spans="1:1">
      <c r="A15" s="3" t="s">
        <v>11</v>
      </c>
    </row>
    <row r="16" s="3" customFormat="1" ht="18.75" customHeight="1" spans="1:5">
      <c r="A16" s="11" t="s">
        <v>12</v>
      </c>
      <c r="B16" s="12"/>
      <c r="C16" s="12"/>
      <c r="D16" s="12"/>
      <c r="E16" s="12"/>
    </row>
    <row r="17" s="3" customFormat="1" ht="18.75" customHeight="1" spans="1:5">
      <c r="A17" s="4" t="s">
        <v>13</v>
      </c>
      <c r="B17" s="5" t="s">
        <v>14</v>
      </c>
      <c r="C17" s="4" t="s">
        <v>15</v>
      </c>
      <c r="D17" s="4" t="s">
        <v>16</v>
      </c>
      <c r="E17" s="4" t="s">
        <v>17</v>
      </c>
    </row>
    <row r="18" s="3" customFormat="1" ht="18.75" customHeight="1" spans="1:5">
      <c r="A18" s="7" t="s">
        <v>18</v>
      </c>
      <c r="B18" s="4">
        <v>3600</v>
      </c>
      <c r="C18" s="4">
        <v>11689</v>
      </c>
      <c r="D18" s="7">
        <v>0.03</v>
      </c>
      <c r="E18" s="7">
        <f t="shared" ref="E18:E29" si="0">B18*D18</f>
        <v>108</v>
      </c>
    </row>
    <row r="19" s="3" customFormat="1" ht="18.75" customHeight="1" spans="1:5">
      <c r="A19" s="7" t="s">
        <v>19</v>
      </c>
      <c r="B19" s="4">
        <v>4050</v>
      </c>
      <c r="C19" s="4">
        <v>9082</v>
      </c>
      <c r="D19" s="7">
        <v>0.04</v>
      </c>
      <c r="E19" s="7">
        <f t="shared" si="0"/>
        <v>162</v>
      </c>
    </row>
    <row r="20" s="3" customFormat="1" ht="18.75" customHeight="1" spans="1:5">
      <c r="A20" s="7" t="s">
        <v>20</v>
      </c>
      <c r="B20" s="4">
        <v>6000</v>
      </c>
      <c r="C20" s="4">
        <v>11697</v>
      </c>
      <c r="D20" s="7">
        <v>0.02</v>
      </c>
      <c r="E20" s="7">
        <f t="shared" si="0"/>
        <v>120</v>
      </c>
    </row>
    <row r="21" s="3" customFormat="1" ht="18.75" customHeight="1" spans="1:5">
      <c r="A21" s="7" t="s">
        <v>21</v>
      </c>
      <c r="B21" s="4">
        <v>6580</v>
      </c>
      <c r="C21" s="4">
        <v>19176</v>
      </c>
      <c r="D21" s="7">
        <v>0.05</v>
      </c>
      <c r="E21" s="7">
        <f t="shared" si="0"/>
        <v>329</v>
      </c>
    </row>
    <row r="22" s="3" customFormat="1" ht="18.75" customHeight="1" spans="1:5">
      <c r="A22" s="7" t="s">
        <v>22</v>
      </c>
      <c r="B22" s="4">
        <v>2950</v>
      </c>
      <c r="C22" s="4">
        <v>21149</v>
      </c>
      <c r="D22" s="7">
        <v>0.04</v>
      </c>
      <c r="E22" s="7">
        <f t="shared" si="0"/>
        <v>118</v>
      </c>
    </row>
    <row r="23" s="3" customFormat="1" ht="18.75" customHeight="1" spans="1:5">
      <c r="A23" s="7" t="s">
        <v>23</v>
      </c>
      <c r="B23" s="4">
        <v>3180</v>
      </c>
      <c r="C23" s="4">
        <v>22738</v>
      </c>
      <c r="D23" s="7">
        <v>0.05</v>
      </c>
      <c r="E23" s="7">
        <f t="shared" si="0"/>
        <v>159</v>
      </c>
    </row>
    <row r="24" ht="18.75" customHeight="1" spans="1:5">
      <c r="A24" s="7" t="s">
        <v>24</v>
      </c>
      <c r="B24" s="7">
        <v>3900</v>
      </c>
      <c r="C24" s="7">
        <v>88780</v>
      </c>
      <c r="D24" s="7">
        <v>0.03</v>
      </c>
      <c r="E24" s="7">
        <f t="shared" si="0"/>
        <v>117</v>
      </c>
    </row>
    <row r="25" ht="18.75" customHeight="1" spans="1:5">
      <c r="A25" s="7" t="s">
        <v>25</v>
      </c>
      <c r="B25" s="7">
        <v>4000</v>
      </c>
      <c r="C25" s="7">
        <v>79291</v>
      </c>
      <c r="D25" s="7">
        <v>0.08</v>
      </c>
      <c r="E25" s="7">
        <f t="shared" si="0"/>
        <v>320</v>
      </c>
    </row>
    <row r="26" ht="18.75" customHeight="1" spans="1:5">
      <c r="A26" s="7" t="s">
        <v>26</v>
      </c>
      <c r="B26" s="7">
        <v>4275</v>
      </c>
      <c r="C26" s="7">
        <v>35240</v>
      </c>
      <c r="D26" s="7">
        <v>0.08</v>
      </c>
      <c r="E26" s="7">
        <f t="shared" si="0"/>
        <v>342</v>
      </c>
    </row>
    <row r="27" ht="18.75" customHeight="1" spans="1:5">
      <c r="A27" s="7" t="s">
        <v>27</v>
      </c>
      <c r="B27" s="7">
        <v>4250</v>
      </c>
      <c r="C27" s="7">
        <v>81753</v>
      </c>
      <c r="D27" s="7">
        <v>0.06</v>
      </c>
      <c r="E27" s="7">
        <f t="shared" si="0"/>
        <v>255</v>
      </c>
    </row>
    <row r="28" ht="18.75" customHeight="1" spans="1:5">
      <c r="A28" s="7" t="s">
        <v>28</v>
      </c>
      <c r="B28" s="7">
        <v>9050</v>
      </c>
      <c r="C28" s="7">
        <v>937990</v>
      </c>
      <c r="D28" s="7">
        <v>0.08</v>
      </c>
      <c r="E28" s="7">
        <f t="shared" si="0"/>
        <v>724</v>
      </c>
    </row>
    <row r="29" ht="18.75" customHeight="1" spans="1:5">
      <c r="A29" s="7" t="s">
        <v>29</v>
      </c>
      <c r="B29" s="7">
        <v>5620</v>
      </c>
      <c r="C29" s="7">
        <v>98003</v>
      </c>
      <c r="D29" s="7">
        <v>0.1</v>
      </c>
      <c r="E29" s="7">
        <f t="shared" si="0"/>
        <v>562</v>
      </c>
    </row>
    <row r="30" ht="18.75" customHeight="1"/>
    <row r="31" s="8" customFormat="1" ht="18.75" customHeight="1" spans="1:5">
      <c r="A31" s="13" t="s">
        <v>30</v>
      </c>
      <c r="B31" s="13"/>
      <c r="C31" s="14"/>
      <c r="D31" s="14"/>
      <c r="E31" s="14"/>
    </row>
    <row r="32" ht="18.75" customHeight="1" spans="1:5">
      <c r="A32" s="15" t="s">
        <v>13</v>
      </c>
      <c r="B32" s="15" t="s">
        <v>14</v>
      </c>
      <c r="C32" s="4" t="s">
        <v>15</v>
      </c>
      <c r="D32" s="4" t="s">
        <v>16</v>
      </c>
      <c r="E32" s="15" t="s">
        <v>17</v>
      </c>
    </row>
    <row r="33" ht="18.75" customHeight="1" spans="1:5">
      <c r="A33" s="16" t="s">
        <v>18</v>
      </c>
      <c r="B33" s="15">
        <v>3600</v>
      </c>
      <c r="C33" s="4">
        <v>11689</v>
      </c>
      <c r="D33" s="7">
        <v>0.03</v>
      </c>
      <c r="E33" s="16">
        <f t="shared" ref="E33:E44" si="1">B33*D33</f>
        <v>108</v>
      </c>
    </row>
    <row r="34" ht="18.75" customHeight="1" spans="1:5">
      <c r="A34" s="16" t="s">
        <v>19</v>
      </c>
      <c r="B34" s="15">
        <v>4050</v>
      </c>
      <c r="C34" s="4">
        <v>9082</v>
      </c>
      <c r="D34" s="7">
        <v>0.04</v>
      </c>
      <c r="E34" s="16">
        <f t="shared" si="1"/>
        <v>162</v>
      </c>
    </row>
    <row r="35" ht="18.75" customHeight="1" spans="1:5">
      <c r="A35" s="16" t="s">
        <v>20</v>
      </c>
      <c r="B35" s="15">
        <v>6000</v>
      </c>
      <c r="C35" s="4">
        <v>11697</v>
      </c>
      <c r="D35" s="7">
        <v>0.02</v>
      </c>
      <c r="E35" s="16">
        <f t="shared" si="1"/>
        <v>120</v>
      </c>
    </row>
    <row r="36" ht="18.75" customHeight="1" spans="1:5">
      <c r="A36" s="16" t="s">
        <v>21</v>
      </c>
      <c r="B36" s="15">
        <v>6580</v>
      </c>
      <c r="C36" s="4">
        <v>19176</v>
      </c>
      <c r="D36" s="7">
        <v>0.05</v>
      </c>
      <c r="E36" s="16">
        <f t="shared" si="1"/>
        <v>329</v>
      </c>
    </row>
    <row r="37" ht="18.75" customHeight="1" spans="1:5">
      <c r="A37" s="16" t="s">
        <v>22</v>
      </c>
      <c r="B37" s="15">
        <v>2950</v>
      </c>
      <c r="C37" s="4">
        <v>21149</v>
      </c>
      <c r="D37" s="7">
        <v>0.04</v>
      </c>
      <c r="E37" s="16">
        <f t="shared" si="1"/>
        <v>118</v>
      </c>
    </row>
    <row r="38" ht="18.75" customHeight="1" spans="1:5">
      <c r="A38" s="16" t="s">
        <v>23</v>
      </c>
      <c r="B38" s="15">
        <v>3180</v>
      </c>
      <c r="C38" s="4">
        <v>22738</v>
      </c>
      <c r="D38" s="7">
        <v>0.05</v>
      </c>
      <c r="E38" s="16">
        <f t="shared" si="1"/>
        <v>159</v>
      </c>
    </row>
    <row r="39" ht="18.75" customHeight="1" spans="1:5">
      <c r="A39" s="16" t="s">
        <v>24</v>
      </c>
      <c r="B39" s="16">
        <v>3900</v>
      </c>
      <c r="C39" s="7">
        <v>88780</v>
      </c>
      <c r="D39" s="7">
        <v>0.03</v>
      </c>
      <c r="E39" s="16">
        <f t="shared" si="1"/>
        <v>117</v>
      </c>
    </row>
    <row r="40" ht="18.75" customHeight="1" spans="1:5">
      <c r="A40" s="16" t="s">
        <v>25</v>
      </c>
      <c r="B40" s="16">
        <v>4000</v>
      </c>
      <c r="C40" s="7">
        <v>79291</v>
      </c>
      <c r="D40" s="7">
        <v>0.08</v>
      </c>
      <c r="E40" s="16">
        <f t="shared" si="1"/>
        <v>320</v>
      </c>
    </row>
    <row r="41" ht="18.75" customHeight="1" spans="1:5">
      <c r="A41" s="16" t="s">
        <v>26</v>
      </c>
      <c r="B41" s="16">
        <v>4275</v>
      </c>
      <c r="C41" s="7">
        <v>35240</v>
      </c>
      <c r="D41" s="7">
        <v>0.08</v>
      </c>
      <c r="E41" s="16">
        <f t="shared" si="1"/>
        <v>342</v>
      </c>
    </row>
    <row r="42" ht="18.75" customHeight="1" spans="1:5">
      <c r="A42" s="16" t="s">
        <v>27</v>
      </c>
      <c r="B42" s="16">
        <v>4250</v>
      </c>
      <c r="C42" s="7">
        <v>81753</v>
      </c>
      <c r="D42" s="7">
        <v>0.06</v>
      </c>
      <c r="E42" s="16">
        <f t="shared" si="1"/>
        <v>255</v>
      </c>
    </row>
    <row r="43" ht="18.75" customHeight="1" spans="1:5">
      <c r="A43" s="16" t="s">
        <v>28</v>
      </c>
      <c r="B43" s="16">
        <v>9050</v>
      </c>
      <c r="C43" s="7">
        <v>937990</v>
      </c>
      <c r="D43" s="7">
        <v>0.08</v>
      </c>
      <c r="E43" s="16">
        <f t="shared" si="1"/>
        <v>724</v>
      </c>
    </row>
    <row r="44" ht="18.75" customHeight="1" spans="1:5">
      <c r="A44" s="16" t="s">
        <v>29</v>
      </c>
      <c r="B44" s="16">
        <v>5620</v>
      </c>
      <c r="C44" s="7">
        <v>98003</v>
      </c>
      <c r="D44" s="7">
        <v>0.1</v>
      </c>
      <c r="E44" s="16">
        <f t="shared" si="1"/>
        <v>562</v>
      </c>
    </row>
    <row r="45" ht="18.75" customHeight="1"/>
    <row r="46" ht="30" customHeight="1" spans="1:9">
      <c r="A46" s="17" t="s">
        <v>31</v>
      </c>
      <c r="B46" s="17"/>
      <c r="C46" s="17"/>
      <c r="D46" s="17"/>
      <c r="E46" s="17"/>
      <c r="F46" s="18"/>
      <c r="G46" s="18"/>
      <c r="H46" s="18"/>
      <c r="I46" s="18"/>
    </row>
    <row r="47" ht="18.75" customHeight="1"/>
    <row r="48" ht="18.75" customHeight="1" spans="7:12">
      <c r="G48" s="19" t="s">
        <v>32</v>
      </c>
      <c r="H48" s="19"/>
      <c r="I48" s="19"/>
      <c r="J48" s="19"/>
      <c r="K48" s="19"/>
      <c r="L48" s="19"/>
    </row>
    <row r="49" ht="18.75" customHeight="1" spans="7:12">
      <c r="G49" s="19" t="s">
        <v>33</v>
      </c>
      <c r="H49" s="19"/>
      <c r="I49" s="19"/>
      <c r="J49" s="19"/>
      <c r="K49" s="19"/>
      <c r="L49" s="19"/>
    </row>
    <row r="50" ht="18.75" customHeight="1" spans="7:12">
      <c r="G50" s="19"/>
      <c r="H50" s="19"/>
      <c r="I50" s="19"/>
      <c r="J50" s="19"/>
      <c r="K50" s="19"/>
      <c r="L50" s="19"/>
    </row>
    <row r="51" ht="18.75" customHeight="1" spans="7:12">
      <c r="G51" s="19"/>
      <c r="H51" s="19"/>
      <c r="I51" s="19"/>
      <c r="J51" s="19"/>
      <c r="K51" s="19"/>
      <c r="L51" s="19"/>
    </row>
    <row r="52" ht="18.75" customHeight="1" spans="7:12">
      <c r="G52" s="19"/>
      <c r="H52" s="19"/>
      <c r="I52" s="19"/>
      <c r="J52" s="19"/>
      <c r="K52" s="19"/>
      <c r="L52" s="19"/>
    </row>
    <row r="53" ht="18.75" customHeight="1" spans="7:12">
      <c r="G53" s="19"/>
      <c r="H53" s="19"/>
      <c r="I53" s="19"/>
      <c r="J53" s="19"/>
      <c r="K53" s="19"/>
      <c r="L53" s="19"/>
    </row>
    <row r="54" ht="18.75" customHeight="1" spans="7:12">
      <c r="G54" s="19"/>
      <c r="H54" s="19"/>
      <c r="I54" s="19"/>
      <c r="J54" s="19"/>
      <c r="K54" s="19"/>
      <c r="L54" s="19"/>
    </row>
    <row r="55" ht="18.75" customHeight="1" spans="7:12">
      <c r="G55" s="19" t="s">
        <v>34</v>
      </c>
      <c r="H55" s="19"/>
      <c r="I55" s="19"/>
      <c r="J55" s="19"/>
      <c r="K55" s="19"/>
      <c r="L55" s="19"/>
    </row>
    <row r="56" ht="18.75" customHeight="1" spans="7:12">
      <c r="G56" s="19"/>
      <c r="H56" s="19"/>
      <c r="I56" s="19"/>
      <c r="J56" s="19"/>
      <c r="K56" s="19"/>
      <c r="L56" s="19"/>
    </row>
    <row r="57" ht="18.75" customHeight="1" spans="7:12">
      <c r="G57" s="19"/>
      <c r="H57" s="19"/>
      <c r="I57" s="19"/>
      <c r="J57" s="19"/>
      <c r="K57" s="19"/>
      <c r="L57" s="19"/>
    </row>
    <row r="58" ht="18.75" customHeight="1" spans="7:12">
      <c r="G58" s="19"/>
      <c r="H58" s="19"/>
      <c r="I58" s="19"/>
      <c r="J58" s="19"/>
      <c r="K58" s="19"/>
      <c r="L58" s="19"/>
    </row>
    <row r="59" ht="18.75" customHeight="1" spans="7:12">
      <c r="G59" s="19"/>
      <c r="H59" s="19"/>
      <c r="I59" s="19"/>
      <c r="J59" s="19"/>
      <c r="K59" s="19"/>
      <c r="L59" s="19"/>
    </row>
    <row r="60" ht="18.75" customHeight="1" spans="7:12">
      <c r="G60" s="19"/>
      <c r="H60" s="19"/>
      <c r="I60" s="19"/>
      <c r="J60" s="19"/>
      <c r="K60" s="19"/>
      <c r="L60" s="19"/>
    </row>
    <row r="61" ht="18.75" customHeight="1" spans="7:12">
      <c r="G61" s="19"/>
      <c r="H61" s="19"/>
      <c r="I61" s="19"/>
      <c r="J61" s="19"/>
      <c r="K61" s="19"/>
      <c r="L61" s="19"/>
    </row>
    <row r="62" ht="18.75" customHeight="1" spans="7:12">
      <c r="G62" s="19" t="s">
        <v>35</v>
      </c>
      <c r="H62" s="19"/>
      <c r="I62" s="19"/>
      <c r="J62" s="19"/>
      <c r="K62" s="19"/>
      <c r="L62" s="19"/>
    </row>
    <row r="63" ht="18.75" customHeight="1" spans="1:4">
      <c r="A63" s="20" t="s">
        <v>36</v>
      </c>
      <c r="B63" s="20"/>
      <c r="C63" s="20"/>
      <c r="D63" s="20"/>
    </row>
    <row r="64" ht="18.75" customHeight="1"/>
    <row r="65" ht="18.75" customHeight="1" spans="4:6">
      <c r="D65" s="21"/>
      <c r="E65" s="21"/>
      <c r="F65" s="21"/>
    </row>
    <row r="66" ht="18.75" customHeight="1" spans="1:6">
      <c r="A66" s="21"/>
      <c r="B66" s="21"/>
      <c r="C66" s="21"/>
      <c r="D66" s="21"/>
      <c r="E66" s="21"/>
      <c r="F66" s="21"/>
    </row>
    <row r="67" ht="18.75" customHeight="1" spans="1:6">
      <c r="A67" s="21"/>
      <c r="B67" s="21"/>
      <c r="C67" s="21"/>
      <c r="D67" s="21"/>
      <c r="E67" s="21"/>
      <c r="F67" s="21"/>
    </row>
    <row r="68" ht="18.75" customHeight="1" spans="1:6">
      <c r="A68" s="21"/>
      <c r="B68" s="21"/>
      <c r="C68" s="21"/>
      <c r="D68" s="21"/>
      <c r="E68" s="21"/>
      <c r="F68" s="21"/>
    </row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</sheetData>
  <sheetProtection formatCells="0" insertHyperlinks="0" autoFilter="0"/>
  <mergeCells count="1">
    <mergeCell ref="A1:H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1" sqref="A$1:A$1048576 B$1:B$1048576 E$1:E$1048576"/>
    </sheetView>
  </sheetViews>
  <sheetFormatPr defaultColWidth="9" defaultRowHeight="13.5" outlineLevelCol="5"/>
  <cols>
    <col min="1" max="2" width="13.0916666666667" style="1" customWidth="1"/>
    <col min="3" max="3" width="13.0916666666667" style="2" customWidth="1"/>
    <col min="4" max="5" width="13.0916666666667" style="1" customWidth="1"/>
    <col min="6" max="6" width="8.725" style="3"/>
  </cols>
  <sheetData>
    <row r="1" spans="1:6">
      <c r="A1" s="4" t="s">
        <v>13</v>
      </c>
      <c r="B1" s="5" t="s">
        <v>14</v>
      </c>
      <c r="C1" s="4" t="s">
        <v>15</v>
      </c>
      <c r="D1" s="4" t="s">
        <v>16</v>
      </c>
      <c r="E1" s="4" t="s">
        <v>17</v>
      </c>
      <c r="F1" s="6"/>
    </row>
    <row r="2" spans="1:5">
      <c r="A2" s="7" t="s">
        <v>18</v>
      </c>
      <c r="B2" s="4">
        <v>3600</v>
      </c>
      <c r="C2" s="4">
        <v>11689</v>
      </c>
      <c r="D2" s="7">
        <v>0.03</v>
      </c>
      <c r="E2" s="7">
        <f t="shared" ref="E2:E13" si="0">B2*D2</f>
        <v>108</v>
      </c>
    </row>
    <row r="3" spans="1:5">
      <c r="A3" s="7" t="s">
        <v>19</v>
      </c>
      <c r="B3" s="4">
        <v>4050</v>
      </c>
      <c r="C3" s="4">
        <v>9082</v>
      </c>
      <c r="D3" s="7">
        <v>0.04</v>
      </c>
      <c r="E3" s="7">
        <f t="shared" si="0"/>
        <v>162</v>
      </c>
    </row>
    <row r="4" spans="1:5">
      <c r="A4" s="7" t="s">
        <v>20</v>
      </c>
      <c r="B4" s="4">
        <v>6000</v>
      </c>
      <c r="C4" s="4">
        <v>11697</v>
      </c>
      <c r="D4" s="7">
        <v>0.02</v>
      </c>
      <c r="E4" s="7">
        <f t="shared" si="0"/>
        <v>120</v>
      </c>
    </row>
    <row r="5" spans="1:5">
      <c r="A5" s="7" t="s">
        <v>21</v>
      </c>
      <c r="B5" s="4">
        <v>6580</v>
      </c>
      <c r="C5" s="4">
        <v>19176</v>
      </c>
      <c r="D5" s="7">
        <v>0.05</v>
      </c>
      <c r="E5" s="7">
        <f t="shared" si="0"/>
        <v>329</v>
      </c>
    </row>
    <row r="6" spans="1:5">
      <c r="A6" s="7" t="s">
        <v>22</v>
      </c>
      <c r="B6" s="4">
        <v>2950</v>
      </c>
      <c r="C6" s="4">
        <v>21149</v>
      </c>
      <c r="D6" s="7">
        <v>0.04</v>
      </c>
      <c r="E6" s="7">
        <f t="shared" si="0"/>
        <v>118</v>
      </c>
    </row>
    <row r="7" spans="1:5">
      <c r="A7" s="7" t="s">
        <v>23</v>
      </c>
      <c r="B7" s="4">
        <v>3180</v>
      </c>
      <c r="C7" s="4">
        <v>22738</v>
      </c>
      <c r="D7" s="7">
        <v>0.05</v>
      </c>
      <c r="E7" s="7">
        <f t="shared" si="0"/>
        <v>159</v>
      </c>
    </row>
    <row r="8" spans="1:5">
      <c r="A8" s="7" t="s">
        <v>24</v>
      </c>
      <c r="B8" s="7">
        <v>3900</v>
      </c>
      <c r="C8" s="7">
        <v>88780</v>
      </c>
      <c r="D8" s="7">
        <v>0.03</v>
      </c>
      <c r="E8" s="7">
        <f t="shared" si="0"/>
        <v>117</v>
      </c>
    </row>
    <row r="9" spans="1:5">
      <c r="A9" s="7" t="s">
        <v>25</v>
      </c>
      <c r="B9" s="7">
        <v>4000</v>
      </c>
      <c r="C9" s="7">
        <v>79291</v>
      </c>
      <c r="D9" s="7">
        <v>0.08</v>
      </c>
      <c r="E9" s="7">
        <f t="shared" si="0"/>
        <v>320</v>
      </c>
    </row>
    <row r="10" spans="1:5">
      <c r="A10" s="7" t="s">
        <v>26</v>
      </c>
      <c r="B10" s="7">
        <v>4275</v>
      </c>
      <c r="C10" s="7">
        <v>35240</v>
      </c>
      <c r="D10" s="7">
        <v>0.08</v>
      </c>
      <c r="E10" s="7">
        <f t="shared" si="0"/>
        <v>342</v>
      </c>
    </row>
    <row r="11" spans="1:5">
      <c r="A11" s="7" t="s">
        <v>27</v>
      </c>
      <c r="B11" s="7">
        <v>4250</v>
      </c>
      <c r="C11" s="7">
        <v>81753</v>
      </c>
      <c r="D11" s="7">
        <v>0.06</v>
      </c>
      <c r="E11" s="7">
        <f t="shared" si="0"/>
        <v>255</v>
      </c>
    </row>
    <row r="12" spans="1:5">
      <c r="A12" s="7" t="s">
        <v>28</v>
      </c>
      <c r="B12" s="7">
        <v>9050</v>
      </c>
      <c r="C12" s="7">
        <v>937990</v>
      </c>
      <c r="D12" s="7">
        <v>0.08</v>
      </c>
      <c r="E12" s="7">
        <f t="shared" si="0"/>
        <v>724</v>
      </c>
    </row>
    <row r="13" spans="1:5">
      <c r="A13" s="7" t="s">
        <v>29</v>
      </c>
      <c r="B13" s="7">
        <v>5620</v>
      </c>
      <c r="C13" s="7">
        <v>98003</v>
      </c>
      <c r="D13" s="7">
        <v>0.1</v>
      </c>
      <c r="E13" s="7">
        <f t="shared" si="0"/>
        <v>562</v>
      </c>
    </row>
  </sheetData>
  <sheetProtection formatCells="0" insertHyperlinks="0" autoFilter="0"/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w o S h e e t P r o p s   s h e e t S t i d = " 3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2022-02-28T14:45:00Z</dcterms:created>
  <dcterms:modified xsi:type="dcterms:W3CDTF">2022-03-15T06:58:55Z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060939A077F844DBBABECCDCF7627613</vt:lpwstr>
  </property>
</Properties>
</file>