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112\Desktop\"/>
    </mc:Choice>
  </mc:AlternateContent>
  <xr:revisionPtr revIDLastSave="0" documentId="13_ncr:1_{CB7E2361-4B1B-4991-9BF9-AF240E8E98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<sst xmlns="http://schemas.openxmlformats.org/spreadsheetml/2006/main" count="74" uniqueCount="48">
  <si>
    <t>数据图表：店铺客户地域数据分析</t>
    <phoneticPr fontId="1" type="noConversion"/>
  </si>
  <si>
    <t>【任务要求】</t>
    <phoneticPr fontId="1" type="noConversion"/>
  </si>
  <si>
    <t>可视化数据图表的制作</t>
    <phoneticPr fontId="1" type="noConversion"/>
  </si>
  <si>
    <t>【知识要点】</t>
    <phoneticPr fontId="1" type="noConversion"/>
  </si>
  <si>
    <t>数据透视表的制作以及行列数据选择；</t>
    <phoneticPr fontId="1" type="noConversion"/>
  </si>
  <si>
    <t>数据透视表中数据值显示方式的调整与更改；</t>
    <phoneticPr fontId="1" type="noConversion"/>
  </si>
  <si>
    <t>数据透视表的排序方法，按照要求进行数据筛选；</t>
    <phoneticPr fontId="1" type="noConversion"/>
  </si>
  <si>
    <t>表格数据的求和以及百分比计算；</t>
    <phoneticPr fontId="1" type="noConversion"/>
  </si>
  <si>
    <t>表格中饼形图的插入以及数据标签添加，值显示方式的更改。</t>
    <phoneticPr fontId="1" type="noConversion"/>
  </si>
  <si>
    <t>【重要技能点】</t>
    <phoneticPr fontId="1" type="noConversion"/>
  </si>
  <si>
    <t>数据透视表的使用</t>
    <phoneticPr fontId="1" type="noConversion"/>
  </si>
  <si>
    <t>饼形图的制作</t>
    <phoneticPr fontId="1" type="noConversion"/>
  </si>
  <si>
    <t>数值占比的调整与计算</t>
    <phoneticPr fontId="1" type="noConversion"/>
  </si>
  <si>
    <t>【关键操作步骤】</t>
    <phoneticPr fontId="1" type="noConversion"/>
  </si>
  <si>
    <t>分析思路：本题共2个小问题，第一问只需要将完成图标上传即可，第二问则需要填写数据分析图表所得到的数据结论：买家数占比前十的地区与其它地区相比的买家数占比百分数。所以我们要先将所需数值进行计算，再生成直观图表进行显示，并得到数据结论。</t>
    <phoneticPr fontId="1" type="noConversion"/>
  </si>
  <si>
    <t>第一步：分析题目提供的数据表格，利用其数据生成数据透视表，将省份拖入行，买家数拖入数值。</t>
    <phoneticPr fontId="1" type="noConversion"/>
  </si>
  <si>
    <t>行标签</t>
  </si>
  <si>
    <t>求和项:买家数</t>
  </si>
  <si>
    <t>安徽省</t>
  </si>
  <si>
    <t>北京</t>
  </si>
  <si>
    <t>福建省</t>
  </si>
  <si>
    <t>甘肃省</t>
  </si>
  <si>
    <t>广东省</t>
  </si>
  <si>
    <t>广西壮族自治区</t>
  </si>
  <si>
    <t>贵州省</t>
  </si>
  <si>
    <t>河北省</t>
  </si>
  <si>
    <t>河南省</t>
  </si>
  <si>
    <t>黑龙江省</t>
  </si>
  <si>
    <t>湖北省</t>
  </si>
  <si>
    <t>湖南省</t>
  </si>
  <si>
    <t>江苏省</t>
  </si>
  <si>
    <t>江西省</t>
  </si>
  <si>
    <t>辽宁省</t>
  </si>
  <si>
    <t>山东省</t>
  </si>
  <si>
    <t>山西省</t>
  </si>
  <si>
    <t>陕西省</t>
  </si>
  <si>
    <t>上海</t>
  </si>
  <si>
    <t>四川省</t>
  </si>
  <si>
    <t>新疆维吾尔自治区</t>
  </si>
  <si>
    <t>云南省</t>
  </si>
  <si>
    <t>浙江省</t>
  </si>
  <si>
    <t>总计</t>
  </si>
  <si>
    <t>第二步：按照买家数值进行降序排列；</t>
    <phoneticPr fontId="1" type="noConversion"/>
  </si>
  <si>
    <t>前十地区</t>
    <phoneticPr fontId="1" type="noConversion"/>
  </si>
  <si>
    <t>其他地区</t>
    <phoneticPr fontId="1" type="noConversion"/>
  </si>
  <si>
    <t>第四步：插入饼形图，并添加数据标签，调整数据标签为百分比显示，保留两位小数位数。</t>
    <phoneticPr fontId="1" type="noConversion"/>
  </si>
  <si>
    <t>第三步：选择单元格，输入前十地区和其他地区，并将数据透视表中的数据分别填入；</t>
    <phoneticPr fontId="1" type="noConversion"/>
  </si>
  <si>
    <t>最后将前十地区的数据结果输入题目第二问处，再将数据表格做好排版，上传至第一问处。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</si>
</sst>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b/>
      <sz val="9.75"/>
      <color rgb="FF00000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rgb="FFDCDBDB"/>
      </left>
      <right style="medium">
        <color rgb="FFDCDBDB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3" fillId="4" borderId="0" xfId="0" applyFont="1" applyFill="1" applyBorder="1"/>
    <xf numFmtId="0" fontId="3" fillId="2" borderId="0" xfId="0" applyFont="1" applyFill="1" applyBorder="1" applyAlignment="1">
      <alignment vertical="top" wrapText="1"/>
    </xf>
    <xf numFmtId="0" fontId="3" fillId="0" borderId="0" xfId="0" pivotButton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left" vertical="top" wrapText="1"/>
    </xf>
  </cellXfs>
  <cellStyles count="1">
    <cellStyle name="常规" xfId="0" builtinId="0"/>
  </cellStyles>
  <dxfs count="12">
    <dxf>
      <font>
        <name val="黑体"/>
      </font>
    </dxf>
    <dxf>
      <font>
        <name val="黑体"/>
      </font>
    </dxf>
    <dxf>
      <font>
        <name val="黑体"/>
      </font>
    </dxf>
    <dxf>
      <font>
        <name val="黑体"/>
      </font>
    </dxf>
    <dxf>
      <font>
        <name val="黑体"/>
      </font>
    </dxf>
    <dxf>
      <font>
        <name val="黑体"/>
      </font>
    </dxf>
    <dxf>
      <font>
        <name val="黑体"/>
      </font>
    </dxf>
    <dxf>
      <font>
        <name val="黑体"/>
      </font>
    </dxf>
    <dxf>
      <font>
        <name val="黑体"/>
      </font>
    </dxf>
    <dxf>
      <font>
        <name val="黑体"/>
      </font>
    </dxf>
    <dxf>
      <font>
        <name val="黑体"/>
      </font>
    </dxf>
    <dxf>
      <font>
        <name val="黑体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买家数占比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Sheet1!$A$79:$B$79</c:f>
              <c:strCache>
                <c:ptCount val="2"/>
                <c:pt idx="0">
                  <c:v>前十地区</c:v>
                </c:pt>
                <c:pt idx="1">
                  <c:v>其他地区</c:v>
                </c:pt>
              </c:strCache>
            </c:strRef>
          </c:cat>
          <c:val>
            <c:numRef>
              <c:f>Sheet1!$A$80:$B$80</c:f>
              <c:numCache>
                <c:formatCode>General</c:formatCode>
                <c:ptCount val="2"/>
                <c:pt idx="0">
                  <c:v>33915</c:v>
                </c:pt>
                <c:pt idx="1">
                  <c:v>20377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C-478C-B307-AFEEE1D0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</xdr:row>
      <xdr:rowOff>60960</xdr:rowOff>
    </xdr:from>
    <xdr:to>
      <xdr:col>3</xdr:col>
      <xdr:colOff>312751</xdr:colOff>
      <xdr:row>68</xdr:row>
      <xdr:rowOff>7620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E01B8E7-AE3C-4FCF-9A46-9CEED496B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846820"/>
          <a:ext cx="2514931" cy="3238500"/>
        </a:xfrm>
        <a:prstGeom prst="rect">
          <a:avLst/>
        </a:prstGeom>
      </xdr:spPr>
    </xdr:pic>
    <xdr:clientData/>
  </xdr:twoCellAnchor>
  <xdr:twoCellAnchor>
    <xdr:from>
      <xdr:col>4</xdr:col>
      <xdr:colOff>281940</xdr:colOff>
      <xdr:row>58</xdr:row>
      <xdr:rowOff>91440</xdr:rowOff>
    </xdr:from>
    <xdr:to>
      <xdr:col>5</xdr:col>
      <xdr:colOff>91440</xdr:colOff>
      <xdr:row>59</xdr:row>
      <xdr:rowOff>121920</xdr:rowOff>
    </xdr:to>
    <xdr:sp macro="" textlink="">
      <xdr:nvSpPr>
        <xdr:cNvPr id="3" name="箭头: 右 2">
          <a:extLst>
            <a:ext uri="{FF2B5EF4-FFF2-40B4-BE49-F238E27FC236}">
              <a16:creationId xmlns:a16="http://schemas.microsoft.com/office/drawing/2014/main" id="{397DA11D-EF2B-4EED-82B3-CEECD221AA78}"/>
            </a:ext>
          </a:extLst>
        </xdr:cNvPr>
        <xdr:cNvSpPr/>
      </xdr:nvSpPr>
      <xdr:spPr>
        <a:xfrm>
          <a:off x="2720340" y="10279380"/>
          <a:ext cx="419100" cy="20574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45720</xdr:colOff>
      <xdr:row>82</xdr:row>
      <xdr:rowOff>45720</xdr:rowOff>
    </xdr:from>
    <xdr:to>
      <xdr:col>6</xdr:col>
      <xdr:colOff>586740</xdr:colOff>
      <xdr:row>97</xdr:row>
      <xdr:rowOff>45720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C84800C-7E6A-4C9B-A6FB-D14211AFA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4215;&#38138;&#23458;&#25143;&#22320;&#22495;&#25968;&#25454;&#20998;&#26512;-&#21407;&#2298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&#24215;&#38138;&#23458;&#25143;&#22320;&#22495;&#25968;&#25454;&#20998;&#26512;-&#21407;&#22987;&#3492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12" refreshedDate="44672.566160995368" createdVersion="7" refreshedVersion="7" minRefreshableVersion="3" recordCount="68" xr:uid="{6C14C9B1-D807-4AF4-97B7-18C38A6D8391}">
  <cacheSource type="worksheet">
    <worksheetSource ref="B1:C69" sheet="Sheet1" r:id="rId2"/>
  </cacheSource>
  <cacheFields count="2">
    <cacheField name="省" numFmtId="0">
      <sharedItems count="23">
        <s v="广东省"/>
        <s v="浙江省"/>
        <s v="山东省"/>
        <s v="江苏省"/>
        <s v="河南省"/>
        <s v="福建省"/>
        <s v="湖南省"/>
        <s v="新疆维吾尔自治区"/>
        <s v="安徽省"/>
        <s v="河北省"/>
        <s v="四川省"/>
        <s v="北京"/>
        <s v="上海"/>
        <s v="云南省"/>
        <s v="湖北省"/>
        <s v="陕西省"/>
        <s v="江西省"/>
        <s v="广西壮族自治区"/>
        <s v="辽宁省"/>
        <s v="贵州省"/>
        <s v="山西省"/>
        <s v="黑龙江省"/>
        <s v="甘肃省"/>
      </sharedItems>
    </cacheField>
    <cacheField name="买家数" numFmtId="0">
      <sharedItems containsSemiMixedTypes="0" containsString="0" containsNumber="1" containsInteger="1" minValue="334" maxValue="23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2227"/>
  </r>
  <r>
    <x v="1"/>
    <n v="1425"/>
  </r>
  <r>
    <x v="2"/>
    <n v="1140"/>
  </r>
  <r>
    <x v="3"/>
    <n v="1054"/>
  </r>
  <r>
    <x v="4"/>
    <n v="1003"/>
  </r>
  <r>
    <x v="5"/>
    <n v="961"/>
  </r>
  <r>
    <x v="6"/>
    <n v="853"/>
  </r>
  <r>
    <x v="7"/>
    <n v="839"/>
  </r>
  <r>
    <x v="8"/>
    <n v="763"/>
  </r>
  <r>
    <x v="9"/>
    <n v="713"/>
  </r>
  <r>
    <x v="10"/>
    <n v="694"/>
  </r>
  <r>
    <x v="11"/>
    <n v="653"/>
  </r>
  <r>
    <x v="12"/>
    <n v="653"/>
  </r>
  <r>
    <x v="13"/>
    <n v="648"/>
  </r>
  <r>
    <x v="14"/>
    <n v="580"/>
  </r>
  <r>
    <x v="15"/>
    <n v="579"/>
  </r>
  <r>
    <x v="16"/>
    <n v="553"/>
  </r>
  <r>
    <x v="17"/>
    <n v="502"/>
  </r>
  <r>
    <x v="18"/>
    <n v="408"/>
  </r>
  <r>
    <x v="19"/>
    <n v="406"/>
  </r>
  <r>
    <x v="20"/>
    <n v="392"/>
  </r>
  <r>
    <x v="21"/>
    <n v="349"/>
  </r>
  <r>
    <x v="0"/>
    <n v="2292"/>
  </r>
  <r>
    <x v="1"/>
    <n v="1469"/>
  </r>
  <r>
    <x v="2"/>
    <n v="1168"/>
  </r>
  <r>
    <x v="3"/>
    <n v="1075"/>
  </r>
  <r>
    <x v="4"/>
    <n v="1064"/>
  </r>
  <r>
    <x v="5"/>
    <n v="974"/>
  </r>
  <r>
    <x v="6"/>
    <n v="884"/>
  </r>
  <r>
    <x v="7"/>
    <n v="865"/>
  </r>
  <r>
    <x v="8"/>
    <n v="799"/>
  </r>
  <r>
    <x v="9"/>
    <n v="701"/>
  </r>
  <r>
    <x v="10"/>
    <n v="689"/>
  </r>
  <r>
    <x v="11"/>
    <n v="679"/>
  </r>
  <r>
    <x v="13"/>
    <n v="662"/>
  </r>
  <r>
    <x v="12"/>
    <n v="644"/>
  </r>
  <r>
    <x v="14"/>
    <n v="605"/>
  </r>
  <r>
    <x v="15"/>
    <n v="602"/>
  </r>
  <r>
    <x v="16"/>
    <n v="599"/>
  </r>
  <r>
    <x v="17"/>
    <n v="521"/>
  </r>
  <r>
    <x v="18"/>
    <n v="426"/>
  </r>
  <r>
    <x v="19"/>
    <n v="402"/>
  </r>
  <r>
    <x v="20"/>
    <n v="394"/>
  </r>
  <r>
    <x v="21"/>
    <n v="353"/>
  </r>
  <r>
    <x v="22"/>
    <n v="334"/>
  </r>
  <r>
    <x v="0"/>
    <n v="2377"/>
  </r>
  <r>
    <x v="1"/>
    <n v="1494"/>
  </r>
  <r>
    <x v="2"/>
    <n v="1204"/>
  </r>
  <r>
    <x v="4"/>
    <n v="1141"/>
  </r>
  <r>
    <x v="3"/>
    <n v="1095"/>
  </r>
  <r>
    <x v="5"/>
    <n v="1007"/>
  </r>
  <r>
    <x v="6"/>
    <n v="911"/>
  </r>
  <r>
    <x v="7"/>
    <n v="879"/>
  </r>
  <r>
    <x v="8"/>
    <n v="831"/>
  </r>
  <r>
    <x v="9"/>
    <n v="707"/>
  </r>
  <r>
    <x v="10"/>
    <n v="695"/>
  </r>
  <r>
    <x v="11"/>
    <n v="694"/>
  </r>
  <r>
    <x v="13"/>
    <n v="676"/>
  </r>
  <r>
    <x v="12"/>
    <n v="640"/>
  </r>
  <r>
    <x v="14"/>
    <n v="614"/>
  </r>
  <r>
    <x v="16"/>
    <n v="608"/>
  </r>
  <r>
    <x v="15"/>
    <n v="607"/>
  </r>
  <r>
    <x v="17"/>
    <n v="553"/>
  </r>
  <r>
    <x v="18"/>
    <n v="436"/>
  </r>
  <r>
    <x v="19"/>
    <n v="413"/>
  </r>
  <r>
    <x v="20"/>
    <n v="389"/>
  </r>
  <r>
    <x v="21"/>
    <n v="376"/>
  </r>
  <r>
    <x v="22"/>
    <n v="3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D21B8-DE18-48F7-AA77-2865B78CFC27}" name="数据透视表6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G51:H75" firstHeaderRow="1" firstDataRow="1" firstDataCol="1"/>
  <pivotFields count="2">
    <pivotField axis="axisRow" showAll="0" sortType="descending">
      <items count="24">
        <item x="8"/>
        <item x="11"/>
        <item x="5"/>
        <item x="22"/>
        <item x="0"/>
        <item x="17"/>
        <item x="19"/>
        <item x="9"/>
        <item x="4"/>
        <item x="21"/>
        <item x="14"/>
        <item x="6"/>
        <item x="3"/>
        <item x="16"/>
        <item x="18"/>
        <item x="2"/>
        <item x="20"/>
        <item x="15"/>
        <item x="12"/>
        <item x="10"/>
        <item x="7"/>
        <item x="1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4">
    <i>
      <x v="4"/>
    </i>
    <i>
      <x v="22"/>
    </i>
    <i>
      <x v="15"/>
    </i>
    <i>
      <x v="12"/>
    </i>
    <i>
      <x v="8"/>
    </i>
    <i>
      <x v="2"/>
    </i>
    <i>
      <x v="11"/>
    </i>
    <i>
      <x v="20"/>
    </i>
    <i>
      <x/>
    </i>
    <i>
      <x v="7"/>
    </i>
    <i>
      <x v="19"/>
    </i>
    <i>
      <x v="1"/>
    </i>
    <i>
      <x v="21"/>
    </i>
    <i>
      <x v="18"/>
    </i>
    <i>
      <x v="10"/>
    </i>
    <i>
      <x v="17"/>
    </i>
    <i>
      <x v="13"/>
    </i>
    <i>
      <x v="5"/>
    </i>
    <i>
      <x v="14"/>
    </i>
    <i>
      <x v="6"/>
    </i>
    <i>
      <x v="16"/>
    </i>
    <i>
      <x v="9"/>
    </i>
    <i>
      <x v="3"/>
    </i>
    <i t="grand">
      <x/>
    </i>
  </rowItems>
  <colItems count="1">
    <i/>
  </colItems>
  <dataFields count="1">
    <dataField name="求和项:买家数" fld="1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74219-DB27-4F51-96E7-816722336D3F}" name="数据透视表5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24:B48" firstHeaderRow="1" firstDataRow="1" firstDataCol="1"/>
  <pivotFields count="2">
    <pivotField axis="axisRow" showAll="0">
      <items count="24">
        <item x="8"/>
        <item x="11"/>
        <item x="5"/>
        <item x="22"/>
        <item x="0"/>
        <item x="17"/>
        <item x="19"/>
        <item x="9"/>
        <item x="4"/>
        <item x="21"/>
        <item x="14"/>
        <item x="6"/>
        <item x="3"/>
        <item x="16"/>
        <item x="18"/>
        <item x="2"/>
        <item x="20"/>
        <item x="15"/>
        <item x="12"/>
        <item x="10"/>
        <item x="7"/>
        <item x="13"/>
        <item x="1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求和项:买家数" fld="1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tabSelected="1" topLeftCell="A79" workbookViewId="0">
      <selection activeCell="J94" sqref="J94"/>
    </sheetView>
  </sheetViews>
  <sheetFormatPr defaultRowHeight="14.4" x14ac:dyDescent="0.25"/>
  <cols>
    <col min="1" max="1" width="8.88671875" style="2"/>
    <col min="2" max="2" width="14.33203125" style="2" bestFit="1" customWidth="1"/>
    <col min="3" max="7" width="8.88671875" style="2"/>
    <col min="8" max="8" width="14.33203125" style="2" bestFit="1" customWidth="1"/>
    <col min="9" max="16384" width="8.88671875" style="2"/>
  </cols>
  <sheetData>
    <row r="1" spans="1:17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x14ac:dyDescent="0.25">
      <c r="A2" s="2" t="s">
        <v>1</v>
      </c>
    </row>
    <row r="3" spans="1:17" x14ac:dyDescent="0.25">
      <c r="A3" s="2" t="s">
        <v>2</v>
      </c>
    </row>
    <row r="4" spans="1:17" x14ac:dyDescent="0.25">
      <c r="M4" s="3"/>
    </row>
    <row r="5" spans="1:17" x14ac:dyDescent="0.25">
      <c r="A5" s="2" t="s">
        <v>3</v>
      </c>
      <c r="M5" s="4"/>
    </row>
    <row r="6" spans="1:17" x14ac:dyDescent="0.25">
      <c r="A6" s="5" t="s">
        <v>4</v>
      </c>
      <c r="B6" s="5"/>
      <c r="C6" s="5"/>
      <c r="D6" s="5"/>
      <c r="E6" s="5"/>
      <c r="F6" s="5"/>
      <c r="G6" s="5"/>
      <c r="M6" s="4"/>
    </row>
    <row r="7" spans="1:17" x14ac:dyDescent="0.25">
      <c r="A7" s="5" t="s">
        <v>5</v>
      </c>
      <c r="B7" s="5"/>
      <c r="C7" s="5"/>
      <c r="D7" s="5"/>
      <c r="E7" s="5"/>
      <c r="F7" s="5"/>
      <c r="G7" s="5"/>
      <c r="M7" s="4"/>
    </row>
    <row r="8" spans="1:17" x14ac:dyDescent="0.25">
      <c r="A8" s="5" t="s">
        <v>6</v>
      </c>
      <c r="B8" s="5"/>
      <c r="C8" s="5"/>
      <c r="D8" s="5"/>
      <c r="E8" s="5"/>
      <c r="F8" s="5"/>
      <c r="G8" s="5"/>
      <c r="M8" s="4"/>
    </row>
    <row r="9" spans="1:17" x14ac:dyDescent="0.25">
      <c r="A9" s="5" t="s">
        <v>7</v>
      </c>
      <c r="B9" s="5"/>
      <c r="C9" s="5"/>
      <c r="D9" s="5"/>
      <c r="E9" s="5"/>
      <c r="F9" s="5"/>
      <c r="G9" s="5"/>
      <c r="M9" s="4"/>
    </row>
    <row r="10" spans="1:17" x14ac:dyDescent="0.25">
      <c r="A10" s="5" t="s">
        <v>8</v>
      </c>
      <c r="B10" s="5"/>
      <c r="C10" s="5"/>
      <c r="D10" s="5"/>
      <c r="E10" s="5"/>
      <c r="F10" s="5"/>
      <c r="G10" s="5"/>
      <c r="M10" s="4"/>
    </row>
    <row r="11" spans="1:17" x14ac:dyDescent="0.25">
      <c r="M11" s="4"/>
    </row>
    <row r="12" spans="1:17" x14ac:dyDescent="0.25">
      <c r="M12" s="4"/>
    </row>
    <row r="13" spans="1:17" x14ac:dyDescent="0.25">
      <c r="A13" s="2" t="s">
        <v>9</v>
      </c>
      <c r="M13" s="4"/>
    </row>
    <row r="14" spans="1:17" x14ac:dyDescent="0.25">
      <c r="A14" s="2" t="s">
        <v>10</v>
      </c>
      <c r="M14" s="4"/>
    </row>
    <row r="15" spans="1:17" x14ac:dyDescent="0.25">
      <c r="A15" s="2" t="s">
        <v>11</v>
      </c>
      <c r="M15" s="4"/>
    </row>
    <row r="16" spans="1:17" x14ac:dyDescent="0.25">
      <c r="A16" s="2" t="s">
        <v>12</v>
      </c>
      <c r="M16" s="4"/>
    </row>
    <row r="17" spans="1:18" x14ac:dyDescent="0.25">
      <c r="M17" s="4"/>
    </row>
    <row r="18" spans="1:18" ht="15" thickBot="1" x14ac:dyDescent="0.3">
      <c r="A18" s="2" t="s">
        <v>13</v>
      </c>
      <c r="M18" s="4"/>
    </row>
    <row r="19" spans="1:18" ht="13.8" customHeight="1" x14ac:dyDescent="0.25">
      <c r="A19" s="15" t="s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7"/>
      <c r="L19" s="6"/>
      <c r="M19" s="6"/>
      <c r="N19" s="6"/>
      <c r="O19" s="6"/>
      <c r="P19" s="6"/>
      <c r="Q19" s="6"/>
      <c r="R19" s="6"/>
    </row>
    <row r="20" spans="1:18" x14ac:dyDescent="0.25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20"/>
      <c r="L20" s="6"/>
      <c r="M20" s="6"/>
      <c r="N20" s="6"/>
      <c r="O20" s="6"/>
      <c r="P20" s="6"/>
      <c r="Q20" s="6"/>
      <c r="R20" s="6"/>
    </row>
    <row r="21" spans="1:18" ht="15" thickBot="1" x14ac:dyDescent="0.3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3"/>
      <c r="L21" s="6"/>
      <c r="M21" s="6"/>
      <c r="N21" s="6"/>
      <c r="O21" s="6"/>
      <c r="P21" s="6"/>
      <c r="Q21" s="6"/>
      <c r="R21" s="6"/>
    </row>
    <row r="23" spans="1:18" x14ac:dyDescent="0.25">
      <c r="A23" s="11" t="s">
        <v>15</v>
      </c>
      <c r="B23" s="11"/>
      <c r="C23" s="11"/>
      <c r="D23" s="11"/>
      <c r="E23" s="11"/>
      <c r="F23" s="11"/>
      <c r="G23" s="11"/>
      <c r="H23" s="11"/>
      <c r="I23" s="11"/>
      <c r="J23" s="11"/>
    </row>
    <row r="24" spans="1:18" x14ac:dyDescent="0.25">
      <c r="A24" s="7" t="s">
        <v>16</v>
      </c>
      <c r="B24" s="8" t="s">
        <v>17</v>
      </c>
    </row>
    <row r="25" spans="1:18" x14ac:dyDescent="0.25">
      <c r="A25" s="9" t="s">
        <v>18</v>
      </c>
      <c r="B25" s="8">
        <v>2393</v>
      </c>
    </row>
    <row r="26" spans="1:18" x14ac:dyDescent="0.25">
      <c r="A26" s="9" t="s">
        <v>19</v>
      </c>
      <c r="B26" s="8">
        <v>2026</v>
      </c>
    </row>
    <row r="27" spans="1:18" x14ac:dyDescent="0.25">
      <c r="A27" s="9" t="s">
        <v>20</v>
      </c>
      <c r="B27" s="8">
        <v>2942</v>
      </c>
    </row>
    <row r="28" spans="1:18" x14ac:dyDescent="0.25">
      <c r="A28" s="9" t="s">
        <v>21</v>
      </c>
      <c r="B28" s="8">
        <v>683</v>
      </c>
    </row>
    <row r="29" spans="1:18" x14ac:dyDescent="0.25">
      <c r="A29" s="9" t="s">
        <v>22</v>
      </c>
      <c r="B29" s="8">
        <v>6896</v>
      </c>
    </row>
    <row r="30" spans="1:18" x14ac:dyDescent="0.25">
      <c r="A30" s="9" t="s">
        <v>23</v>
      </c>
      <c r="B30" s="8">
        <v>1576</v>
      </c>
    </row>
    <row r="31" spans="1:18" x14ac:dyDescent="0.25">
      <c r="A31" s="9" t="s">
        <v>24</v>
      </c>
      <c r="B31" s="8">
        <v>1221</v>
      </c>
    </row>
    <row r="32" spans="1:18" x14ac:dyDescent="0.25">
      <c r="A32" s="9" t="s">
        <v>25</v>
      </c>
      <c r="B32" s="8">
        <v>2121</v>
      </c>
    </row>
    <row r="33" spans="1:2" x14ac:dyDescent="0.25">
      <c r="A33" s="9" t="s">
        <v>26</v>
      </c>
      <c r="B33" s="8">
        <v>3208</v>
      </c>
    </row>
    <row r="34" spans="1:2" x14ac:dyDescent="0.25">
      <c r="A34" s="9" t="s">
        <v>27</v>
      </c>
      <c r="B34" s="8">
        <v>1078</v>
      </c>
    </row>
    <row r="35" spans="1:2" x14ac:dyDescent="0.25">
      <c r="A35" s="9" t="s">
        <v>28</v>
      </c>
      <c r="B35" s="8">
        <v>1799</v>
      </c>
    </row>
    <row r="36" spans="1:2" x14ac:dyDescent="0.25">
      <c r="A36" s="9" t="s">
        <v>29</v>
      </c>
      <c r="B36" s="8">
        <v>2648</v>
      </c>
    </row>
    <row r="37" spans="1:2" x14ac:dyDescent="0.25">
      <c r="A37" s="9" t="s">
        <v>30</v>
      </c>
      <c r="B37" s="8">
        <v>3224</v>
      </c>
    </row>
    <row r="38" spans="1:2" x14ac:dyDescent="0.25">
      <c r="A38" s="9" t="s">
        <v>31</v>
      </c>
      <c r="B38" s="8">
        <v>1760</v>
      </c>
    </row>
    <row r="39" spans="1:2" x14ac:dyDescent="0.25">
      <c r="A39" s="9" t="s">
        <v>32</v>
      </c>
      <c r="B39" s="8">
        <v>1270</v>
      </c>
    </row>
    <row r="40" spans="1:2" x14ac:dyDescent="0.25">
      <c r="A40" s="9" t="s">
        <v>33</v>
      </c>
      <c r="B40" s="8">
        <v>3512</v>
      </c>
    </row>
    <row r="41" spans="1:2" x14ac:dyDescent="0.25">
      <c r="A41" s="9" t="s">
        <v>34</v>
      </c>
      <c r="B41" s="8">
        <v>1175</v>
      </c>
    </row>
    <row r="42" spans="1:2" x14ac:dyDescent="0.25">
      <c r="A42" s="9" t="s">
        <v>35</v>
      </c>
      <c r="B42" s="8">
        <v>1788</v>
      </c>
    </row>
    <row r="43" spans="1:2" x14ac:dyDescent="0.25">
      <c r="A43" s="9" t="s">
        <v>36</v>
      </c>
      <c r="B43" s="8">
        <v>1937</v>
      </c>
    </row>
    <row r="44" spans="1:2" x14ac:dyDescent="0.25">
      <c r="A44" s="9" t="s">
        <v>37</v>
      </c>
      <c r="B44" s="8">
        <v>2078</v>
      </c>
    </row>
    <row r="45" spans="1:2" x14ac:dyDescent="0.25">
      <c r="A45" s="9" t="s">
        <v>38</v>
      </c>
      <c r="B45" s="8">
        <v>2583</v>
      </c>
    </row>
    <row r="46" spans="1:2" x14ac:dyDescent="0.25">
      <c r="A46" s="9" t="s">
        <v>39</v>
      </c>
      <c r="B46" s="8">
        <v>1986</v>
      </c>
    </row>
    <row r="47" spans="1:2" x14ac:dyDescent="0.25">
      <c r="A47" s="9" t="s">
        <v>40</v>
      </c>
      <c r="B47" s="8">
        <v>4388</v>
      </c>
    </row>
    <row r="48" spans="1:2" x14ac:dyDescent="0.25">
      <c r="A48" s="9" t="s">
        <v>41</v>
      </c>
      <c r="B48" s="8">
        <v>54292</v>
      </c>
    </row>
    <row r="50" spans="1:8" x14ac:dyDescent="0.25">
      <c r="A50" s="2" t="s">
        <v>42</v>
      </c>
    </row>
    <row r="51" spans="1:8" x14ac:dyDescent="0.25">
      <c r="G51" s="7" t="s">
        <v>16</v>
      </c>
      <c r="H51" s="8" t="s">
        <v>17</v>
      </c>
    </row>
    <row r="52" spans="1:8" x14ac:dyDescent="0.25">
      <c r="G52" s="9" t="s">
        <v>22</v>
      </c>
      <c r="H52" s="8">
        <v>6896</v>
      </c>
    </row>
    <row r="53" spans="1:8" x14ac:dyDescent="0.25">
      <c r="G53" s="9" t="s">
        <v>40</v>
      </c>
      <c r="H53" s="8">
        <v>4388</v>
      </c>
    </row>
    <row r="54" spans="1:8" x14ac:dyDescent="0.25">
      <c r="G54" s="9" t="s">
        <v>33</v>
      </c>
      <c r="H54" s="8">
        <v>3512</v>
      </c>
    </row>
    <row r="55" spans="1:8" x14ac:dyDescent="0.25">
      <c r="G55" s="9" t="s">
        <v>30</v>
      </c>
      <c r="H55" s="8">
        <v>3224</v>
      </c>
    </row>
    <row r="56" spans="1:8" x14ac:dyDescent="0.25">
      <c r="G56" s="9" t="s">
        <v>26</v>
      </c>
      <c r="H56" s="8">
        <v>3208</v>
      </c>
    </row>
    <row r="57" spans="1:8" x14ac:dyDescent="0.25">
      <c r="G57" s="9" t="s">
        <v>20</v>
      </c>
      <c r="H57" s="8">
        <v>2942</v>
      </c>
    </row>
    <row r="58" spans="1:8" x14ac:dyDescent="0.25">
      <c r="G58" s="9" t="s">
        <v>29</v>
      </c>
      <c r="H58" s="8">
        <v>2648</v>
      </c>
    </row>
    <row r="59" spans="1:8" x14ac:dyDescent="0.25">
      <c r="G59" s="9" t="s">
        <v>38</v>
      </c>
      <c r="H59" s="8">
        <v>2583</v>
      </c>
    </row>
    <row r="60" spans="1:8" x14ac:dyDescent="0.25">
      <c r="G60" s="9" t="s">
        <v>18</v>
      </c>
      <c r="H60" s="8">
        <v>2393</v>
      </c>
    </row>
    <row r="61" spans="1:8" x14ac:dyDescent="0.25">
      <c r="G61" s="9" t="s">
        <v>25</v>
      </c>
      <c r="H61" s="8">
        <v>2121</v>
      </c>
    </row>
    <row r="62" spans="1:8" x14ac:dyDescent="0.25">
      <c r="G62" s="9" t="s">
        <v>37</v>
      </c>
      <c r="H62" s="8">
        <v>2078</v>
      </c>
    </row>
    <row r="63" spans="1:8" x14ac:dyDescent="0.25">
      <c r="G63" s="9" t="s">
        <v>19</v>
      </c>
      <c r="H63" s="8">
        <v>2026</v>
      </c>
    </row>
    <row r="64" spans="1:8" x14ac:dyDescent="0.25">
      <c r="G64" s="9" t="s">
        <v>39</v>
      </c>
      <c r="H64" s="8">
        <v>1986</v>
      </c>
    </row>
    <row r="65" spans="1:8" x14ac:dyDescent="0.25">
      <c r="G65" s="9" t="s">
        <v>36</v>
      </c>
      <c r="H65" s="8">
        <v>1937</v>
      </c>
    </row>
    <row r="66" spans="1:8" x14ac:dyDescent="0.25">
      <c r="G66" s="9" t="s">
        <v>28</v>
      </c>
      <c r="H66" s="8">
        <v>1799</v>
      </c>
    </row>
    <row r="67" spans="1:8" x14ac:dyDescent="0.25">
      <c r="G67" s="9" t="s">
        <v>35</v>
      </c>
      <c r="H67" s="8">
        <v>1788</v>
      </c>
    </row>
    <row r="68" spans="1:8" x14ac:dyDescent="0.25">
      <c r="G68" s="9" t="s">
        <v>31</v>
      </c>
      <c r="H68" s="8">
        <v>1760</v>
      </c>
    </row>
    <row r="69" spans="1:8" x14ac:dyDescent="0.25">
      <c r="G69" s="9" t="s">
        <v>23</v>
      </c>
      <c r="H69" s="8">
        <v>1576</v>
      </c>
    </row>
    <row r="70" spans="1:8" x14ac:dyDescent="0.25">
      <c r="G70" s="9" t="s">
        <v>32</v>
      </c>
      <c r="H70" s="8">
        <v>1270</v>
      </c>
    </row>
    <row r="71" spans="1:8" x14ac:dyDescent="0.25">
      <c r="G71" s="9" t="s">
        <v>24</v>
      </c>
      <c r="H71" s="8">
        <v>1221</v>
      </c>
    </row>
    <row r="72" spans="1:8" x14ac:dyDescent="0.25">
      <c r="G72" s="9" t="s">
        <v>34</v>
      </c>
      <c r="H72" s="8">
        <v>1175</v>
      </c>
    </row>
    <row r="73" spans="1:8" x14ac:dyDescent="0.25">
      <c r="G73" s="9" t="s">
        <v>27</v>
      </c>
      <c r="H73" s="8">
        <v>1078</v>
      </c>
    </row>
    <row r="74" spans="1:8" x14ac:dyDescent="0.25">
      <c r="G74" s="9" t="s">
        <v>21</v>
      </c>
      <c r="H74" s="8">
        <v>683</v>
      </c>
    </row>
    <row r="75" spans="1:8" x14ac:dyDescent="0.25">
      <c r="G75" s="9" t="s">
        <v>41</v>
      </c>
      <c r="H75" s="8">
        <v>54292</v>
      </c>
    </row>
    <row r="78" spans="1:8" x14ac:dyDescent="0.25">
      <c r="A78" s="11" t="s">
        <v>46</v>
      </c>
      <c r="B78" s="11"/>
      <c r="C78" s="11"/>
      <c r="D78" s="11"/>
      <c r="E78" s="11"/>
      <c r="F78" s="11"/>
      <c r="G78" s="11"/>
      <c r="H78" s="11"/>
    </row>
    <row r="79" spans="1:8" x14ac:dyDescent="0.25">
      <c r="A79" s="10" t="s">
        <v>43</v>
      </c>
      <c r="B79" s="10" t="s">
        <v>44</v>
      </c>
    </row>
    <row r="80" spans="1:8" x14ac:dyDescent="0.25">
      <c r="A80" s="1">
        <v>33915</v>
      </c>
      <c r="B80" s="1">
        <v>20377</v>
      </c>
    </row>
    <row r="82" spans="1:8" x14ac:dyDescent="0.25">
      <c r="A82" s="11" t="s">
        <v>45</v>
      </c>
      <c r="B82" s="11"/>
      <c r="C82" s="11"/>
      <c r="D82" s="11"/>
      <c r="E82" s="11"/>
      <c r="F82" s="11"/>
      <c r="G82" s="11"/>
      <c r="H82" s="11"/>
    </row>
    <row r="99" spans="1:8" x14ac:dyDescent="0.25">
      <c r="A99" s="12" t="s">
        <v>47</v>
      </c>
      <c r="B99" s="12"/>
      <c r="C99" s="12"/>
      <c r="D99" s="12"/>
      <c r="E99" s="12"/>
      <c r="F99" s="12"/>
      <c r="G99" s="12"/>
      <c r="H99" s="12"/>
    </row>
  </sheetData>
  <mergeCells count="6">
    <mergeCell ref="A82:H82"/>
    <mergeCell ref="A99:H99"/>
    <mergeCell ref="A1:Q1"/>
    <mergeCell ref="A19:K21"/>
    <mergeCell ref="A23:J23"/>
    <mergeCell ref="A78:H78"/>
  </mergeCells>
  <phoneticPr fontId="1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赵杨</dc:creator>
  <cp:lastModifiedBy>112</cp:lastModifiedBy>
  <dcterms:created xsi:type="dcterms:W3CDTF">2015-06-05T18:19:34Z</dcterms:created>
  <dcterms:modified xsi:type="dcterms:W3CDTF">2022-04-21T06:24:35Z</dcterms:modified>
</cp:coreProperties>
</file>