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auriercloud-my.sharepoint.com/personal/linx1939_mylaurier_ca/Documents/CP212 folder/"/>
    </mc:Choice>
  </mc:AlternateContent>
  <xr:revisionPtr revIDLastSave="859" documentId="8_{1D173DB4-9C4A-478F-BA18-C2FCFD893301}" xr6:coauthVersionLast="47" xr6:coauthVersionMax="47" xr10:uidLastSave="{3D2CCB9F-AAEC-4219-887D-FCB0A5786C3F}"/>
  <bookViews>
    <workbookView xWindow="14400" yWindow="0" windowWidth="14400" windowHeight="15600" firstSheet="2" activeTab="3" xr2:uid="{8C77377D-F099-5C48-A308-BBD0A785D202}"/>
  </bookViews>
  <sheets>
    <sheet name="MainSa" sheetId="1" r:id="rId1"/>
    <sheet name="Input Data" sheetId="2" r:id="rId2"/>
    <sheet name="Dashboard" sheetId="3" r:id="rId3"/>
    <sheet name="RecordMacrosheet" sheetId="182" r:id="rId4"/>
    <sheet name="Empty" sheetId="186" r:id="rId5"/>
  </sheets>
  <definedNames>
    <definedName name="SalesRepName">MainSa!$B$1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" i="2"/>
  <c r="C2" i="2"/>
  <c r="B4" i="3" l="1"/>
  <c r="B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tc={96FA196D-F4F3-4245-86CE-7CC057210BA7}</author>
  </authors>
  <commentList>
    <comment ref="B1" authorId="0" shapeId="0" xr:uid="{96FA196D-F4F3-4245-86CE-7CC057210BA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textbox should include instructions you write on how to use this spreadsheet</t>
      </text>
    </comment>
  </commentList>
</comments>
</file>

<file path=xl/sharedStrings.xml><?xml version="1.0" encoding="utf-8"?>
<sst xmlns="http://schemas.openxmlformats.org/spreadsheetml/2006/main" count="14" uniqueCount="14">
  <si>
    <t>Sales Rep:</t>
  </si>
  <si>
    <t>Jessica Smith</t>
  </si>
  <si>
    <t>Date</t>
  </si>
  <si>
    <t>Amount</t>
  </si>
  <si>
    <t>Running Total</t>
  </si>
  <si>
    <t>$ Dollars To Goal $</t>
  </si>
  <si>
    <t>Goal:</t>
  </si>
  <si>
    <t>% of Goal:</t>
  </si>
  <si>
    <t>Current:</t>
  </si>
  <si>
    <t>Regional Report</t>
  </si>
  <si>
    <t>Sales Total</t>
  </si>
  <si>
    <t>Done!</t>
  </si>
  <si>
    <t>Name</t>
  </si>
  <si>
    <t>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</si>
</sst>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$-1009]#,##0.00"/>
  </numFmts>
  <fonts count="5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2"/>
      <color theme="1"/>
      <name val="Aptos Narrow"/>
      <scheme val="minor"/>
    </font>
    <font>
      <sz val="18"/>
      <color theme="3"/>
      <name val="Aptos Display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0" applyFont="1"/>
    <xf numFmtId="165" fontId="1" fillId="2" borderId="1" xfId="1" applyNumberFormat="1"/>
    <xf numFmtId="165" fontId="2" fillId="3" borderId="1" xfId="2" applyNumberFormat="1"/>
    <xf numFmtId="10" fontId="0" fillId="0" borderId="0" xfId="0" applyNumberFormat="1"/>
    <xf numFmtId="0" fontId="4" fillId="0" borderId="0" xfId="3"/>
    <xf numFmtId="165" fontId="2" fillId="3" borderId="1" xfId="2" applyNumberFormat="1" applyProtection="1"/>
    <xf numFmtId="15" fontId="1" fillId="2" borderId="1" xfId="1" applyNumberFormat="1" applyProtection="1">
      <protection locked="0"/>
    </xf>
    <xf numFmtId="164" fontId="1" fillId="2" borderId="1" xfId="1" applyNumberFormat="1" applyProtection="1">
      <protection locked="0"/>
    </xf>
    <xf numFmtId="0" fontId="1" fillId="2" borderId="1" xfId="1" applyProtection="1">
      <protection locked="0"/>
    </xf>
    <xf numFmtId="0" fontId="0" fillId="0" borderId="0" xfId="0" applyAlignment="1">
      <alignment horizontal="center"/>
    </xf>
  </cellXfs>
  <cellStyles count="4">
    <cellStyle name="Calculation" xfId="2" builtinId="22"/>
    <cellStyle name="Input" xfId="1" builtinId="20"/>
    <cellStyle name="Normal" xfId="0" builtinId="0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[$$-1009]#,##0.00</c:formatCode>
                <c:ptCount val="2"/>
                <c:pt idx="0">
                  <c:v>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7-7C49-9C07-A944DD9AB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2025760"/>
        <c:axId val="1770014384"/>
      </c:barChart>
      <c:catAx>
        <c:axId val="177202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14384"/>
        <c:crosses val="autoZero"/>
        <c:auto val="1"/>
        <c:lblAlgn val="ctr"/>
        <c:lblOffset val="100"/>
        <c:noMultiLvlLbl val="0"/>
      </c:catAx>
      <c:valAx>
        <c:axId val="1770014384"/>
        <c:scaling>
          <c:orientation val="minMax"/>
          <c:max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025760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254000</xdr:colOff>
      <xdr:row>1</xdr:row>
      <xdr:rowOff>190500</xdr:rowOff>
    </xdr:from>
    <xdr:to>
      <xdr:col>7</xdr:col>
      <xdr:colOff>698500</xdr:colOff>
      <xdr:row>15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90FB6E-7861-977C-7B4F-AD2D4A465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uquan Lin" id="{B58A5272-7517-274A-AF6F-F6CCD8FB5453}" userId="S::linx1939@mylaurier.ca::6eaa71c6-7eec-4cc3-b2b7-2a93fd64720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4-01-29T02:06:21.02" personId="{B58A5272-7517-274A-AF6F-F6CCD8FB5453}" id="{96FA196D-F4F3-4245-86CE-7CC057210BA7}">
    <text>This textbox should include instructions you write on how to use this spreadsheet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476E-857E-B941-9E35-716BEDBD8CE2}">
  <sheetPr codeName="Sheet1"/>
  <dimension ref="A1:B1"/>
  <sheetViews>
    <sheetView workbookViewId="0">
      <selection activeCell="C14" sqref="C14"/>
    </sheetView>
  </sheetViews>
  <sheetFormatPr defaultColWidth="11" defaultRowHeight="15"/>
  <cols>
    <col min="2" max="2" width="21.6640625" customWidth="1"/>
  </cols>
  <sheetData>
    <row r="1" spans="1:2">
      <c r="A1" t="s">
        <v>0</v>
      </c>
      <c r="B1" s="9" t="s">
        <v>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6AE0-1DDF-8643-B922-1B3C82910646}">
  <sheetPr codeName="Sheet2"/>
  <dimension ref="A1:C31"/>
  <sheetViews>
    <sheetView workbookViewId="0">
      <selection activeCell="B36" sqref="B36"/>
    </sheetView>
  </sheetViews>
  <sheetFormatPr defaultColWidth="11" defaultRowHeight="15"/>
  <cols>
    <col min="3" max="3" width="16.6640625" customWidth="1"/>
  </cols>
  <sheetData>
    <row r="1" spans="1:3" ht="15.75">
      <c r="A1" s="1" t="s">
        <v>2</v>
      </c>
      <c r="B1" s="1" t="s">
        <v>3</v>
      </c>
      <c r="C1" s="1" t="s">
        <v>4</v>
      </c>
    </row>
    <row r="2" spans="1:3" ht="15.75">
      <c r="A2" s="7">
        <v>41640</v>
      </c>
      <c r="B2" s="8">
        <v>1000</v>
      </c>
      <c r="C2" s="6">
        <f>B2</f>
        <v>1000</v>
      </c>
    </row>
    <row r="3" spans="1:3" ht="15.75">
      <c r="A3" s="7">
        <v>41641</v>
      </c>
      <c r="B3" s="8">
        <v>2000</v>
      </c>
      <c r="C3" s="6">
        <f>SUM(B3,C2)</f>
        <v>3000</v>
      </c>
    </row>
    <row r="4" spans="1:3" ht="15.75">
      <c r="A4" s="7">
        <v>41642</v>
      </c>
      <c r="B4" s="8">
        <v>2000</v>
      </c>
      <c r="C4" s="6">
        <f t="shared" ref="C4:C31" si="0">SUM(B4,C3)</f>
        <v>5000</v>
      </c>
    </row>
    <row r="5" spans="1:3" ht="15.75">
      <c r="A5" s="9"/>
      <c r="B5" s="8"/>
      <c r="C5" s="6">
        <f t="shared" si="0"/>
        <v>5000</v>
      </c>
    </row>
    <row r="6" spans="1:3" ht="15.75">
      <c r="A6" s="9"/>
      <c r="B6" s="8"/>
      <c r="C6" s="6">
        <f t="shared" si="0"/>
        <v>5000</v>
      </c>
    </row>
    <row r="7" spans="1:3" ht="15.75">
      <c r="A7" s="9"/>
      <c r="B7" s="8"/>
      <c r="C7" s="6">
        <f t="shared" si="0"/>
        <v>5000</v>
      </c>
    </row>
    <row r="8" spans="1:3" ht="15.75">
      <c r="A8" s="9"/>
      <c r="B8" s="8"/>
      <c r="C8" s="6">
        <f t="shared" si="0"/>
        <v>5000</v>
      </c>
    </row>
    <row r="9" spans="1:3" ht="15.75">
      <c r="A9" s="9"/>
      <c r="B9" s="8"/>
      <c r="C9" s="6">
        <f t="shared" si="0"/>
        <v>5000</v>
      </c>
    </row>
    <row r="10" spans="1:3" ht="15.75">
      <c r="A10" s="9"/>
      <c r="B10" s="8"/>
      <c r="C10" s="6">
        <f t="shared" si="0"/>
        <v>5000</v>
      </c>
    </row>
    <row r="11" spans="1:3" ht="15.75">
      <c r="A11" s="9"/>
      <c r="B11" s="8"/>
      <c r="C11" s="6">
        <f t="shared" si="0"/>
        <v>5000</v>
      </c>
    </row>
    <row r="12" spans="1:3" ht="15.75">
      <c r="A12" s="9"/>
      <c r="B12" s="8"/>
      <c r="C12" s="6">
        <f t="shared" si="0"/>
        <v>5000</v>
      </c>
    </row>
    <row r="13" spans="1:3" ht="15.75">
      <c r="A13" s="9"/>
      <c r="B13" s="8"/>
      <c r="C13" s="6">
        <f t="shared" si="0"/>
        <v>5000</v>
      </c>
    </row>
    <row r="14" spans="1:3" ht="15.75">
      <c r="A14" s="9"/>
      <c r="B14" s="8"/>
      <c r="C14" s="6">
        <f t="shared" si="0"/>
        <v>5000</v>
      </c>
    </row>
    <row r="15" spans="1:3" ht="15.75">
      <c r="A15" s="9"/>
      <c r="B15" s="8"/>
      <c r="C15" s="6">
        <f t="shared" si="0"/>
        <v>5000</v>
      </c>
    </row>
    <row r="16" spans="1:3" ht="15.75">
      <c r="A16" s="9"/>
      <c r="B16" s="8"/>
      <c r="C16" s="6">
        <f t="shared" si="0"/>
        <v>5000</v>
      </c>
    </row>
    <row r="17" spans="1:3" ht="15.75">
      <c r="A17" s="9"/>
      <c r="B17" s="8"/>
      <c r="C17" s="6">
        <f t="shared" si="0"/>
        <v>5000</v>
      </c>
    </row>
    <row r="18" spans="1:3" ht="15.75">
      <c r="A18" s="9"/>
      <c r="B18" s="8"/>
      <c r="C18" s="6">
        <f t="shared" si="0"/>
        <v>5000</v>
      </c>
    </row>
    <row r="19" spans="1:3" ht="15.75">
      <c r="A19" s="9"/>
      <c r="B19" s="8"/>
      <c r="C19" s="6">
        <f t="shared" si="0"/>
        <v>5000</v>
      </c>
    </row>
    <row r="20" spans="1:3" ht="15.75">
      <c r="A20" s="9"/>
      <c r="B20" s="8"/>
      <c r="C20" s="6">
        <f t="shared" si="0"/>
        <v>5000</v>
      </c>
    </row>
    <row r="21" spans="1:3" ht="15.75">
      <c r="A21" s="9"/>
      <c r="B21" s="8"/>
      <c r="C21" s="6">
        <f t="shared" si="0"/>
        <v>5000</v>
      </c>
    </row>
    <row r="22" spans="1:3" ht="15.75">
      <c r="A22" s="9"/>
      <c r="B22" s="8"/>
      <c r="C22" s="6">
        <f t="shared" si="0"/>
        <v>5000</v>
      </c>
    </row>
    <row r="23" spans="1:3" ht="15.75">
      <c r="A23" s="9"/>
      <c r="B23" s="8"/>
      <c r="C23" s="6">
        <f t="shared" si="0"/>
        <v>5000</v>
      </c>
    </row>
    <row r="24" spans="1:3" ht="15.75">
      <c r="A24" s="9"/>
      <c r="B24" s="8"/>
      <c r="C24" s="6">
        <f t="shared" si="0"/>
        <v>5000</v>
      </c>
    </row>
    <row r="25" spans="1:3" ht="15.75">
      <c r="A25" s="9"/>
      <c r="B25" s="8"/>
      <c r="C25" s="6">
        <f t="shared" si="0"/>
        <v>5000</v>
      </c>
    </row>
    <row r="26" spans="1:3" ht="15.75">
      <c r="A26" s="9"/>
      <c r="B26" s="8"/>
      <c r="C26" s="6">
        <f t="shared" si="0"/>
        <v>5000</v>
      </c>
    </row>
    <row r="27" spans="1:3" ht="15.75">
      <c r="A27" s="9"/>
      <c r="B27" s="8"/>
      <c r="C27" s="6">
        <f t="shared" si="0"/>
        <v>5000</v>
      </c>
    </row>
    <row r="28" spans="1:3" ht="15.75">
      <c r="A28" s="9"/>
      <c r="B28" s="8"/>
      <c r="C28" s="6">
        <f t="shared" si="0"/>
        <v>5000</v>
      </c>
    </row>
    <row r="29" spans="1:3" ht="15.75">
      <c r="A29" s="9"/>
      <c r="B29" s="8"/>
      <c r="C29" s="6">
        <f t="shared" si="0"/>
        <v>5000</v>
      </c>
    </row>
    <row r="30" spans="1:3" ht="15.75">
      <c r="A30" s="9"/>
      <c r="B30" s="8"/>
      <c r="C30" s="6">
        <f t="shared" si="0"/>
        <v>5000</v>
      </c>
    </row>
    <row r="31" spans="1:3" ht="15.75">
      <c r="A31" s="9"/>
      <c r="B31" s="8"/>
      <c r="C31" s="6">
        <f t="shared" si="0"/>
        <v>5000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F6B48-A7D8-BA47-A7CE-5796F4C74F2E}">
  <sheetPr codeName="Sheet3"/>
  <dimension ref="A1:B5"/>
  <sheetViews>
    <sheetView zoomScale="87" workbookViewId="0">
      <selection activeCell="B5" sqref="B5"/>
    </sheetView>
  </sheetViews>
  <sheetFormatPr defaultColWidth="11" defaultRowHeight="15"/>
  <cols>
    <col min="2" max="2" width="21.6640625" customWidth="1"/>
  </cols>
  <sheetData>
    <row r="1" spans="1:2">
      <c r="A1" s="10" t="s">
        <v>5</v>
      </c>
      <c r="B1" s="10"/>
    </row>
    <row r="3" spans="1:2">
      <c r="A3" t="s">
        <v>6</v>
      </c>
      <c r="B3" s="2">
        <v>8000</v>
      </c>
    </row>
    <row r="4" spans="1:2" ht="15.75">
      <c r="A4" t="s">
        <v>8</v>
      </c>
      <c r="B4" s="3">
        <f>MAX('Input Data'!C:C)</f>
        <v>5000</v>
      </c>
    </row>
    <row r="5" spans="1:2">
      <c r="A5" t="s">
        <v>7</v>
      </c>
      <c r="B5" s="4">
        <f>B4/B3</f>
        <v>0.625</v>
      </c>
    </row>
  </sheetData>
  <sheetProtection sheet="1" objects="1" scenarios="1"/>
  <mergeCells count="1">
    <mergeCell ref="A1:B1"/>
  </mergeCells>
  <dataValidations count="1">
    <dataValidation allowBlank="1" showInputMessage="1" showErrorMessage="1" prompt="Enter your goal and the current total will be calculated from the input worksheet" sqref="B3" xr:uid="{2CE9EF9C-8BEC-0A45-9390-4CFB8BF042F5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B429-EDD7-4CA7-A047-E331D9BAD399}">
  <dimension ref="A1:C10"/>
  <sheetViews>
    <sheetView tabSelected="1" workbookViewId="0">
      <selection activeCell="D25" sqref="D25"/>
    </sheetView>
  </sheetViews>
  <sheetFormatPr defaultRowHeight="15"/>
  <sheetData>
    <row r="1" spans="1:3" ht="24">
      <c r="A1" s="5" t="s">
        <v>9</v>
      </c>
    </row>
    <row r="3" spans="1:3">
      <c r="A3" t="s">
        <v>12</v>
      </c>
      <c r="B3" t="s">
        <v>13</v>
      </c>
      <c r="C3" t="s">
        <v>10</v>
      </c>
    </row>
    <row r="10" spans="1:3">
      <c r="A10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A4E5-332D-4B68-B3A3-4023CACFC8B3}">
  <dimension ref="A1"/>
  <sheetViews>
    <sheetView workbookViewId="0">
      <selection activeCell="F25" sqref="F25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d7b72f8-cf3c-4a76-b098-39c06c0e142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61B85855793E46B8B9F2742DB363E2" ma:contentTypeVersion="8" ma:contentTypeDescription="Create a new document." ma:contentTypeScope="" ma:versionID="0e92e621b1659381b2bb6505e3183d69">
  <xsd:schema xmlns:xsd="http://www.w3.org/2001/XMLSchema" xmlns:xs="http://www.w3.org/2001/XMLSchema" xmlns:p="http://schemas.microsoft.com/office/2006/metadata/properties" xmlns:ns3="cd7b72f8-cf3c-4a76-b098-39c06c0e142f" xmlns:ns4="0c6c9654-3af9-4749-a909-dcfe8e9f286d" targetNamespace="http://schemas.microsoft.com/office/2006/metadata/properties" ma:root="true" ma:fieldsID="a3dfec1ea7be739fd2a273191ea622df" ns3:_="" ns4:_="">
    <xsd:import namespace="cd7b72f8-cf3c-4a76-b098-39c06c0e142f"/>
    <xsd:import namespace="0c6c9654-3af9-4749-a909-dcfe8e9f28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7b72f8-cf3c-4a76-b098-39c06c0e14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6c9654-3af9-4749-a909-dcfe8e9f286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EFEEC8-3AA6-4084-9A48-76A2E2F28808}">
  <ds:schemaRefs>
    <ds:schemaRef ds:uri="0c6c9654-3af9-4749-a909-dcfe8e9f286d"/>
    <ds:schemaRef ds:uri="cd7b72f8-cf3c-4a76-b098-39c06c0e142f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2943E26-D2B8-4396-B950-2CCCD7D80B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BD660A-6870-49AB-948D-870F86C58A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7b72f8-cf3c-4a76-b098-39c06c0e142f"/>
    <ds:schemaRef ds:uri="0c6c9654-3af9-4749-a909-dcfe8e9f28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MainSa</vt:lpstr>
      <vt:lpstr>Input Data</vt:lpstr>
      <vt:lpstr>Dashboard</vt:lpstr>
      <vt:lpstr>RecordMacrosheet</vt:lpstr>
      <vt:lpstr>Empty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Fuquan Lin</dc:creator>
  <cp:lastModifiedBy>Fuquan Lin</cp:lastModifiedBy>
  <dcterms:created xsi:type="dcterms:W3CDTF">2024-01-29T01:56:23Z</dcterms:created>
  <dcterms:modified xsi:type="dcterms:W3CDTF">2024-01-29T17:16:51Z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0x010100EE61B85855793E46B8B9F2742DB363E2</vt:lpwstr>
  </property>
</Properties>
</file>