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ehaas/Documents/FHIR/Case-Reporting/notes/"/>
    </mc:Choice>
  </mc:AlternateContent>
  <bookViews>
    <workbookView xWindow="80" yWindow="460" windowWidth="27920" windowHeight="15860" tabRatio="500" activeTab="1"/>
  </bookViews>
  <sheets>
    <sheet name="Eric Technical Assistance" sheetId="2" r:id="rId1"/>
    <sheet name="Eric NOR" sheetId="3" r:id="rId2"/>
  </sheets>
  <externalReferences>
    <externalReference r:id="rId3"/>
    <externalReference r:id="rId4"/>
  </externalReferences>
  <definedNames>
    <definedName name="_42___By_year_month__project_person" localSheetId="1">[1]_42___By_year_month__project_pe!#REF!</definedName>
    <definedName name="_42___By_year_month__project_person" localSheetId="0">[1]_42___By_year_month__project_pe!#REF!</definedName>
    <definedName name="CandidateSearch" localSheetId="1">#REF!</definedName>
    <definedName name="CandidateSearch" localSheetId="0">#REF!</definedName>
    <definedName name="CandidateSearch_2" localSheetId="1">[2]Risks!#REF!</definedName>
    <definedName name="CandidateSearch_2" localSheetId="0">[2]Risks!#REF!</definedName>
    <definedName name="Excel_BuiltIn__FilterDatabase_1" localSheetId="1">#REF!</definedName>
    <definedName name="Excel_BuiltIn__FilterDatabase_1" localSheetId="0">#REF!</definedName>
    <definedName name="Excel_BuiltIn__FilterDatabase_2" localSheetId="1">[2]Risks!#REF!</definedName>
    <definedName name="Excel_BuiltIn__FilterDatabase_2" localSheetId="0">[2]Risks!#REF!</definedName>
    <definedName name="InOutScope" localSheetId="1">#REF!</definedName>
    <definedName name="InOutScope" localSheetId="0">#REF!</definedName>
    <definedName name="Owners" localSheetId="1">#REF!</definedName>
    <definedName name="Owners" localSheetId="0">#REF!</definedName>
    <definedName name="PaintScreenWithEmployeeInfo" localSheetId="1">#REF!</definedName>
    <definedName name="PaintScreenWithEmployeeInfo" localSheetId="0">#REF!</definedName>
    <definedName name="PaintScreenWithEmployeeInfo_2" localSheetId="1">[2]Risks!#REF!</definedName>
    <definedName name="PaintScreenWithEmployeeInfo_2" localSheetId="0">[2]Risks!#REF!</definedName>
    <definedName name="_xlnm.Print_Area" localSheetId="1">'Eric NOR'!$A:$E</definedName>
    <definedName name="_xlnm.Print_Area" localSheetId="0">'Eric Technical Assistance'!$A:$E</definedName>
    <definedName name="RetrieveEmployeeInfoFromSPSDatabase" localSheetId="1">#REF!</definedName>
    <definedName name="RetrieveEmployeeInfoFromSPSDatabase" localSheetId="0">#REF!</definedName>
    <definedName name="RetrieveEmployeeInfoFromSPSDatabase_2" localSheetId="1">[2]Risks!#REF!</definedName>
    <definedName name="RetrieveEmployeeInfoFromSPSDatabase_2" localSheetId="0">[2]Risks!#REF!</definedName>
    <definedName name="s" localSheetId="1">[2]Risks!#REF!</definedName>
    <definedName name="s" localSheetId="0">[2]Risks!#REF!</definedName>
    <definedName name="ScopeOwners" localSheetId="1">#REF!</definedName>
    <definedName name="ScopeOwners" localSheetId="0">#REF!</definedName>
    <definedName name="TargetReleaseDates" localSheetId="1">#REF!</definedName>
    <definedName name="TargetReleaseDates" localSheetId="0">#REF!</definedName>
    <definedName name="ViewLeadershipProfile" localSheetId="1">#REF!</definedName>
    <definedName name="ViewLeadershipProfile" localSheetId="0">#REF!</definedName>
    <definedName name="ViewLeadershipProfile_2" localSheetId="1">[2]Risks!#REF!</definedName>
    <definedName name="ViewLeadershipProfile_2" localSheetId="0">[2]Risks!#REF!</definedName>
    <definedName name="x" localSheetId="1">[2]Risks!#REF!</definedName>
    <definedName name="x" localSheetId="0">[2]Risks!#REF!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3" l="1"/>
  <c r="C15" i="3"/>
  <c r="C20" i="3"/>
  <c r="C10" i="2"/>
  <c r="C15" i="2"/>
  <c r="C20" i="2"/>
</calcChain>
</file>

<file path=xl/sharedStrings.xml><?xml version="1.0" encoding="utf-8"?>
<sst xmlns="http://schemas.openxmlformats.org/spreadsheetml/2006/main" count="13" uniqueCount="10">
  <si>
    <t xml:space="preserve">TSJG </t>
  </si>
  <si>
    <t>Week Ending</t>
  </si>
  <si>
    <t>Hours tracking: Informatics</t>
  </si>
  <si>
    <t>Hours for Week</t>
  </si>
  <si>
    <t>Eric Haas</t>
  </si>
  <si>
    <t>Hours tracking: NOR</t>
  </si>
  <si>
    <t>4/24/2017 - 1.0 ballot comments to RR</t>
  </si>
  <si>
    <t>4/23/2017 - 2.0 review CDA IG</t>
  </si>
  <si>
    <t>4/25/2017 - 1.0 Call with Loonsk, 7.5 Update IG publisher template to logical model</t>
  </si>
  <si>
    <t>4/26/2017 - .5 updates to IG publishing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</si>
</sst>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_-* #,##0.0_-;\-* #,##0.0_-;_-* &quot;-&quot;??_-;_-@_-"/>
    <numFmt numFmtId="166" formatCode="_(* #,##0_);_(* \(#,##0\);_(* &quot;-&quot;??_);_(@_)"/>
    <numFmt numFmtId="167" formatCode="_-&quot;$&quot;* #,##0.00_-;\-&quot;$&quot;* #,##0.00_-;_-&quot;$&quot;* &quot;-&quot;??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</font>
    <font>
      <b/>
      <sz val="26"/>
      <color theme="0" tint="-0.499984740745262"/>
      <name val="Calibri"/>
      <family val="2"/>
    </font>
    <font>
      <b/>
      <sz val="28"/>
      <color rgb="FFE26B0A"/>
      <name val="Calibri"/>
      <family val="2"/>
      <scheme val="minor"/>
    </font>
    <font>
      <b/>
      <sz val="26"/>
      <color theme="1"/>
      <name val="Calibri"/>
      <family val="2"/>
    </font>
    <font>
      <b/>
      <sz val="16"/>
      <color indexed="49"/>
      <name val="Calibri"/>
      <family val="2"/>
    </font>
    <font>
      <sz val="14"/>
      <color theme="0" tint="-0.499984740745262"/>
      <name val="Calibri"/>
      <family val="2"/>
    </font>
    <font>
      <sz val="18"/>
      <color rgb="FF80808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8"/>
      <color theme="1"/>
      <name val="Calibri"/>
      <family val="2"/>
      <scheme val="minor"/>
    </font>
    <font>
      <sz val="14"/>
      <color indexed="21"/>
      <name val="Calibri"/>
      <family val="2"/>
    </font>
    <font>
      <sz val="12"/>
      <color rgb="FF000000"/>
      <name val="Calibri"/>
      <family val="2"/>
      <scheme val="minor"/>
    </font>
    <font>
      <b/>
      <sz val="14"/>
      <name val="Calibri"/>
      <family val="2"/>
    </font>
    <font>
      <sz val="11"/>
      <color theme="1"/>
      <name val="Calibri"/>
      <family val="2"/>
      <scheme val="minor"/>
    </font>
    <font>
      <sz val="11"/>
      <color theme="3" tint="0.39994506668294322"/>
      <name val="Calibri"/>
      <family val="2"/>
      <scheme val="minor"/>
    </font>
    <font>
      <sz val="8"/>
      <name val="Calibri"/>
      <family val="2"/>
      <scheme val="minor"/>
    </font>
    <font>
      <sz val="13"/>
      <color rgb="FF222222"/>
      <name val="Arial"/>
    </font>
  </fonts>
  <fills count="7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6" fillId="6" borderId="0">
      <alignment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3" fillId="3" borderId="0" xfId="0" applyNumberFormat="1" applyFont="1" applyFill="1" applyBorder="1" applyAlignment="1">
      <alignment vertical="center" wrapText="1"/>
    </xf>
    <xf numFmtId="0" fontId="4" fillId="4" borderId="0" xfId="0" applyFont="1" applyFill="1" applyAlignment="1">
      <alignment horizontal="left" vertical="top"/>
    </xf>
    <xf numFmtId="0" fontId="5" fillId="3" borderId="0" xfId="0" applyNumberFormat="1" applyFont="1" applyFill="1" applyBorder="1" applyAlignment="1">
      <alignment vertical="center" wrapText="1"/>
    </xf>
    <xf numFmtId="165" fontId="3" fillId="3" borderId="0" xfId="1" applyNumberFormat="1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17" fontId="9" fillId="3" borderId="0" xfId="0" applyNumberFormat="1" applyFont="1" applyFill="1" applyBorder="1" applyAlignment="1">
      <alignment horizontal="center" vertical="center" wrapText="1"/>
    </xf>
    <xf numFmtId="165" fontId="2" fillId="3" borderId="0" xfId="1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>
      <alignment vertical="center" wrapText="1"/>
    </xf>
    <xf numFmtId="0" fontId="11" fillId="3" borderId="0" xfId="0" applyFont="1" applyFill="1"/>
    <xf numFmtId="165" fontId="0" fillId="3" borderId="0" xfId="1" applyNumberFormat="1" applyFont="1" applyFill="1"/>
    <xf numFmtId="17" fontId="2" fillId="2" borderId="0" xfId="0" applyNumberFormat="1" applyFont="1" applyFill="1" applyBorder="1" applyAlignment="1">
      <alignment horizontal="center" vertical="center" wrapText="1"/>
    </xf>
    <xf numFmtId="17" fontId="2" fillId="3" borderId="0" xfId="0" applyNumberFormat="1" applyFont="1" applyFill="1" applyBorder="1" applyAlignment="1">
      <alignment horizontal="center" vertical="center" wrapText="1"/>
    </xf>
    <xf numFmtId="165" fontId="0" fillId="3" borderId="3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16" fontId="7" fillId="2" borderId="0" xfId="0" applyNumberFormat="1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center" vertical="center" wrapText="1"/>
    </xf>
    <xf numFmtId="165" fontId="0" fillId="3" borderId="1" xfId="1" applyNumberFormat="1" applyFont="1" applyFill="1" applyBorder="1" applyAlignment="1">
      <alignment wrapText="1"/>
    </xf>
    <xf numFmtId="166" fontId="14" fillId="2" borderId="0" xfId="2" applyNumberFormat="1" applyFont="1" applyFill="1" applyBorder="1" applyAlignment="1">
      <alignment vertical="center" wrapText="1"/>
    </xf>
    <xf numFmtId="0" fontId="0" fillId="3" borderId="0" xfId="0" applyFill="1" applyAlignment="1">
      <alignment wrapText="1"/>
    </xf>
    <xf numFmtId="165" fontId="0" fillId="3" borderId="6" xfId="1" applyNumberFormat="1" applyFont="1" applyFill="1" applyBorder="1" applyAlignment="1">
      <alignment wrapText="1"/>
    </xf>
    <xf numFmtId="165" fontId="0" fillId="0" borderId="0" xfId="1" applyNumberFormat="1" applyFont="1" applyAlignment="1"/>
    <xf numFmtId="0" fontId="0" fillId="0" borderId="0" xfId="0" applyAlignment="1"/>
    <xf numFmtId="0" fontId="9" fillId="0" borderId="0" xfId="0" applyFont="1" applyAlignment="1">
      <alignment wrapText="1"/>
    </xf>
    <xf numFmtId="43" fontId="6" fillId="0" borderId="0" xfId="14" applyFont="1" applyFill="1" applyBorder="1" applyAlignment="1">
      <alignment horizontal="center" vertical="center" wrapText="1"/>
    </xf>
    <xf numFmtId="43" fontId="10" fillId="0" borderId="0" xfId="14" applyFont="1" applyFill="1" applyBorder="1" applyAlignment="1">
      <alignment horizontal="center" vertical="center" wrapText="1"/>
    </xf>
    <xf numFmtId="43" fontId="0" fillId="0" borderId="0" xfId="14" applyFont="1"/>
    <xf numFmtId="43" fontId="0" fillId="0" borderId="0" xfId="14" applyFont="1" applyAlignment="1">
      <alignment wrapText="1"/>
    </xf>
    <xf numFmtId="43" fontId="0" fillId="0" borderId="0" xfId="14" applyFont="1" applyAlignment="1"/>
    <xf numFmtId="2" fontId="0" fillId="0" borderId="0" xfId="14" applyNumberFormat="1" applyFont="1" applyAlignment="1">
      <alignment wrapText="1"/>
    </xf>
    <xf numFmtId="2" fontId="6" fillId="0" borderId="0" xfId="0" applyNumberFormat="1" applyFon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 applyAlignment="1"/>
    <xf numFmtId="0" fontId="5" fillId="3" borderId="0" xfId="0" applyNumberFormat="1" applyFont="1" applyFill="1" applyBorder="1" applyAlignment="1">
      <alignment horizontal="left" vertical="center" wrapText="1"/>
    </xf>
    <xf numFmtId="17" fontId="9" fillId="3" borderId="0" xfId="0" applyNumberFormat="1" applyFont="1" applyFill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13" fillId="5" borderId="4" xfId="0" applyFont="1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49" fontId="3" fillId="3" borderId="0" xfId="1" applyNumberFormat="1" applyFont="1" applyFill="1" applyBorder="1" applyAlignment="1">
      <alignment vertical="center" wrapText="1"/>
    </xf>
    <xf numFmtId="49" fontId="2" fillId="3" borderId="0" xfId="1" applyNumberFormat="1" applyFont="1" applyFill="1" applyBorder="1" applyAlignment="1">
      <alignment horizontal="center" vertical="center" wrapText="1"/>
    </xf>
    <xf numFmtId="49" fontId="0" fillId="3" borderId="0" xfId="1" applyNumberFormat="1" applyFont="1" applyFill="1" applyAlignment="1">
      <alignment vertical="center"/>
    </xf>
    <xf numFmtId="49" fontId="0" fillId="3" borderId="0" xfId="1" applyNumberFormat="1" applyFont="1" applyFill="1" applyBorder="1" applyAlignment="1">
      <alignment vertical="center" wrapText="1"/>
    </xf>
    <xf numFmtId="49" fontId="0" fillId="0" borderId="0" xfId="1" applyNumberFormat="1" applyFont="1" applyAlignment="1">
      <alignment vertical="center"/>
    </xf>
    <xf numFmtId="165" fontId="0" fillId="3" borderId="3" xfId="1" applyNumberFormat="1" applyFont="1" applyFill="1" applyBorder="1" applyAlignment="1">
      <alignment horizontal="left" wrapText="1"/>
    </xf>
    <xf numFmtId="165" fontId="0" fillId="3" borderId="1" xfId="1" applyNumberFormat="1" applyFont="1" applyFill="1" applyBorder="1" applyAlignment="1">
      <alignment horizontal="left" wrapText="1"/>
    </xf>
    <xf numFmtId="165" fontId="0" fillId="3" borderId="6" xfId="1" applyNumberFormat="1" applyFont="1" applyFill="1" applyBorder="1" applyAlignment="1">
      <alignment horizontal="left" wrapText="1"/>
    </xf>
    <xf numFmtId="16" fontId="11" fillId="3" borderId="1" xfId="0" applyNumberFormat="1" applyFont="1" applyFill="1" applyBorder="1" applyAlignment="1">
      <alignment horizontal="center" vertical="center"/>
    </xf>
    <xf numFmtId="0" fontId="18" fillId="0" borderId="0" xfId="0" applyFont="1"/>
  </cellXfs>
  <cellStyles count="15">
    <cellStyle name="Comma" xfId="14" builtinId="3"/>
    <cellStyle name="Comma 2" xfId="1"/>
    <cellStyle name="Comma 2 2" xfId="3"/>
    <cellStyle name="Comma 2 3" xfId="2"/>
    <cellStyle name="Comma 2 4" xfId="4"/>
    <cellStyle name="Comma 3" xfId="5"/>
    <cellStyle name="Currency 2" xfId="6"/>
    <cellStyle name="Future" xfId="7"/>
    <cellStyle name="Normal" xfId="0" builtinId="0"/>
    <cellStyle name="Normal 2" xfId="8"/>
    <cellStyle name="Normal 2 2" xfId="9"/>
    <cellStyle name="Normal 2 3" xfId="10"/>
    <cellStyle name="Normal 3" xfId="11"/>
    <cellStyle name="Percent 2" xfId="12"/>
    <cellStyle name="Percent 3" xfId="1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jg-my.sharepoint.com/Users/jhvaughan/OneDriveBusiness/TSJG/APHL%20Account/APHL%20Project%20Hou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KONE%20Issues&amp;Ris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4"/>
      <sheetName val="_42___By_year_month__project_pe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90" zoomScaleNormal="90" zoomScalePageLayoutView="90" workbookViewId="0">
      <selection activeCell="D20" sqref="D20:D24"/>
    </sheetView>
  </sheetViews>
  <sheetFormatPr baseColWidth="10" defaultColWidth="11" defaultRowHeight="16" x14ac:dyDescent="0.2"/>
  <cols>
    <col min="1" max="1" width="0.5" style="26" customWidth="1"/>
    <col min="2" max="2" width="2.83203125" style="26" customWidth="1"/>
    <col min="3" max="3" width="11" style="26"/>
    <col min="4" max="4" width="114" style="46" customWidth="1"/>
    <col min="5" max="5" width="7.5" style="25" customWidth="1"/>
    <col min="6" max="6" width="9.6640625" style="51" customWidth="1"/>
    <col min="7" max="7" width="11" style="38"/>
    <col min="8" max="16384" width="11" style="26"/>
  </cols>
  <sheetData>
    <row r="1" spans="1:7" s="6" customFormat="1" ht="37" x14ac:dyDescent="0.2">
      <c r="A1" s="1"/>
      <c r="B1" s="2"/>
      <c r="C1" s="3" t="s">
        <v>0</v>
      </c>
      <c r="D1" s="39"/>
      <c r="E1" s="5"/>
      <c r="F1" s="47"/>
      <c r="G1" s="34"/>
    </row>
    <row r="2" spans="1:7" s="11" customFormat="1" ht="34" x14ac:dyDescent="0.2">
      <c r="A2" s="7"/>
      <c r="B2" s="2"/>
      <c r="C2" s="8" t="s">
        <v>2</v>
      </c>
      <c r="D2" s="40"/>
      <c r="E2" s="10"/>
      <c r="F2" s="48"/>
      <c r="G2" s="35"/>
    </row>
    <row r="3" spans="1:7" s="11" customFormat="1" ht="34" x14ac:dyDescent="0.2">
      <c r="A3" s="7"/>
      <c r="B3" s="2"/>
      <c r="C3" s="8" t="s">
        <v>4</v>
      </c>
      <c r="D3" s="40"/>
      <c r="E3" s="10"/>
      <c r="F3" s="48"/>
      <c r="G3" s="35"/>
    </row>
    <row r="4" spans="1:7" customFormat="1" ht="35" thickBot="1" x14ac:dyDescent="0.35">
      <c r="A4" s="12"/>
      <c r="B4" s="2"/>
      <c r="C4" s="13" t="s">
        <v>1</v>
      </c>
      <c r="D4" s="41"/>
      <c r="E4" s="14"/>
      <c r="F4" s="49"/>
      <c r="G4" s="36"/>
    </row>
    <row r="5" spans="1:7" s="18" customFormat="1" x14ac:dyDescent="0.2">
      <c r="A5" s="15"/>
      <c r="B5" s="16"/>
      <c r="C5" s="55">
        <v>42834</v>
      </c>
      <c r="D5" s="42"/>
      <c r="E5" s="52"/>
      <c r="F5" s="50"/>
      <c r="G5" s="37"/>
    </row>
    <row r="6" spans="1:7" s="18" customFormat="1" ht="19" x14ac:dyDescent="0.2">
      <c r="A6" s="19"/>
      <c r="B6" s="20"/>
      <c r="C6" s="55"/>
      <c r="D6" s="43"/>
      <c r="E6" s="53"/>
      <c r="F6" s="50"/>
      <c r="G6" s="37"/>
    </row>
    <row r="7" spans="1:7" s="18" customFormat="1" ht="19" x14ac:dyDescent="0.2">
      <c r="A7" s="22"/>
      <c r="B7" s="23"/>
      <c r="C7" s="55"/>
      <c r="D7" s="44"/>
      <c r="E7" s="53"/>
      <c r="F7" s="50"/>
      <c r="G7" s="37"/>
    </row>
    <row r="8" spans="1:7" s="18" customFormat="1" ht="19" x14ac:dyDescent="0.2">
      <c r="A8" s="22"/>
      <c r="B8" s="23"/>
      <c r="C8" s="55"/>
      <c r="D8" s="43"/>
      <c r="E8" s="53"/>
      <c r="F8" s="50"/>
      <c r="G8" s="37"/>
    </row>
    <row r="9" spans="1:7" s="18" customFormat="1" ht="20" thickBot="1" x14ac:dyDescent="0.25">
      <c r="A9" s="22"/>
      <c r="B9" s="23"/>
      <c r="C9" s="55"/>
      <c r="D9" s="43"/>
      <c r="E9" s="54"/>
      <c r="F9" s="50"/>
      <c r="G9" s="37"/>
    </row>
    <row r="10" spans="1:7" s="18" customFormat="1" ht="19" x14ac:dyDescent="0.2">
      <c r="A10" s="22"/>
      <c r="B10" s="23"/>
      <c r="C10" s="55">
        <f>C5+7</f>
        <v>42841</v>
      </c>
      <c r="D10" s="42"/>
      <c r="E10" s="52"/>
      <c r="F10" s="50"/>
      <c r="G10" s="37"/>
    </row>
    <row r="11" spans="1:7" s="18" customFormat="1" ht="19" x14ac:dyDescent="0.2">
      <c r="A11" s="22"/>
      <c r="B11" s="23"/>
      <c r="C11" s="55"/>
      <c r="D11" s="43"/>
      <c r="E11" s="53"/>
      <c r="F11" s="50"/>
      <c r="G11" s="37"/>
    </row>
    <row r="12" spans="1:7" s="18" customFormat="1" ht="19" x14ac:dyDescent="0.2">
      <c r="A12" s="22"/>
      <c r="B12" s="23"/>
      <c r="C12" s="55"/>
      <c r="D12" s="43"/>
      <c r="E12" s="53"/>
      <c r="F12" s="50"/>
      <c r="G12" s="37"/>
    </row>
    <row r="13" spans="1:7" s="18" customFormat="1" ht="19" x14ac:dyDescent="0.2">
      <c r="A13" s="22"/>
      <c r="B13" s="23"/>
      <c r="C13" s="55"/>
      <c r="D13" s="44"/>
      <c r="E13" s="53"/>
      <c r="F13" s="50"/>
      <c r="G13" s="37"/>
    </row>
    <row r="14" spans="1:7" s="18" customFormat="1" ht="20" thickBot="1" x14ac:dyDescent="0.25">
      <c r="A14" s="22"/>
      <c r="B14" s="23"/>
      <c r="C14" s="55"/>
      <c r="D14" s="45"/>
      <c r="E14" s="54"/>
      <c r="F14" s="50"/>
      <c r="G14" s="37"/>
    </row>
    <row r="15" spans="1:7" s="18" customFormat="1" ht="19" x14ac:dyDescent="0.2">
      <c r="A15" s="22"/>
      <c r="B15" s="23"/>
      <c r="C15" s="55">
        <f>C10+7</f>
        <v>42848</v>
      </c>
      <c r="D15" s="42"/>
      <c r="E15" s="52"/>
      <c r="F15" s="50"/>
      <c r="G15" s="37"/>
    </row>
    <row r="16" spans="1:7" s="18" customFormat="1" ht="19" x14ac:dyDescent="0.2">
      <c r="A16" s="22"/>
      <c r="B16" s="23"/>
      <c r="C16" s="55"/>
      <c r="D16" s="43"/>
      <c r="E16" s="53"/>
      <c r="F16" s="50"/>
      <c r="G16" s="37"/>
    </row>
    <row r="17" spans="1:7" s="18" customFormat="1" ht="19" x14ac:dyDescent="0.2">
      <c r="A17" s="22"/>
      <c r="B17" s="23"/>
      <c r="C17" s="55"/>
      <c r="D17" s="43"/>
      <c r="E17" s="53"/>
      <c r="F17" s="50"/>
      <c r="G17" s="37"/>
    </row>
    <row r="18" spans="1:7" s="18" customFormat="1" ht="19" x14ac:dyDescent="0.2">
      <c r="A18" s="22"/>
      <c r="B18" s="23"/>
      <c r="C18" s="55"/>
      <c r="D18" s="44"/>
      <c r="E18" s="53"/>
      <c r="F18" s="50"/>
      <c r="G18" s="37"/>
    </row>
    <row r="19" spans="1:7" s="18" customFormat="1" ht="20" thickBot="1" x14ac:dyDescent="0.25">
      <c r="A19" s="22"/>
      <c r="B19" s="23"/>
      <c r="C19" s="55"/>
      <c r="D19" s="45"/>
      <c r="E19" s="54"/>
      <c r="F19" s="50"/>
      <c r="G19" s="37"/>
    </row>
    <row r="20" spans="1:7" s="18" customFormat="1" ht="19" customHeight="1" x14ac:dyDescent="0.2">
      <c r="A20" s="22"/>
      <c r="B20" s="23"/>
      <c r="C20" s="55">
        <f>C15+7</f>
        <v>42855</v>
      </c>
      <c r="E20" s="52"/>
      <c r="F20" s="50"/>
      <c r="G20" s="37"/>
    </row>
    <row r="21" spans="1:7" s="18" customFormat="1" ht="19" customHeight="1" x14ac:dyDescent="0.2">
      <c r="A21" s="22"/>
      <c r="B21" s="23"/>
      <c r="C21" s="55"/>
      <c r="E21" s="53"/>
      <c r="F21" s="50"/>
      <c r="G21" s="37"/>
    </row>
    <row r="22" spans="1:7" s="18" customFormat="1" ht="19" x14ac:dyDescent="0.2">
      <c r="A22" s="22"/>
      <c r="B22" s="23"/>
      <c r="C22" s="55"/>
      <c r="E22" s="53"/>
      <c r="F22" s="50"/>
      <c r="G22" s="37"/>
    </row>
    <row r="23" spans="1:7" s="18" customFormat="1" ht="19" x14ac:dyDescent="0.2">
      <c r="A23" s="22"/>
      <c r="B23" s="23"/>
      <c r="C23" s="55"/>
      <c r="E23" s="53"/>
      <c r="F23" s="50"/>
      <c r="G23" s="37"/>
    </row>
    <row r="24" spans="1:7" s="18" customFormat="1" ht="20" customHeight="1" thickBot="1" x14ac:dyDescent="0.25">
      <c r="A24" s="22"/>
      <c r="B24" s="23"/>
      <c r="C24" s="55"/>
      <c r="E24" s="54"/>
      <c r="F24" s="50"/>
      <c r="G24" s="37"/>
    </row>
  </sheetData>
  <mergeCells count="4">
    <mergeCell ref="C5:C9"/>
    <mergeCell ref="C10:C14"/>
    <mergeCell ref="C15:C19"/>
    <mergeCell ref="C20:C24"/>
  </mergeCells>
  <phoneticPr fontId="17" type="noConversion"/>
  <pageMargins left="0.75" right="0.75" top="1" bottom="1" header="0.5" footer="0.5"/>
  <pageSetup scale="58" fitToHeight="3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="90" zoomScaleNormal="90" zoomScalePageLayoutView="90" workbookViewId="0">
      <selection activeCell="J4" sqref="J4"/>
    </sheetView>
  </sheetViews>
  <sheetFormatPr baseColWidth="10" defaultColWidth="11" defaultRowHeight="16" x14ac:dyDescent="0.2"/>
  <cols>
    <col min="1" max="1" width="0.5" style="26" customWidth="1"/>
    <col min="2" max="2" width="2.83203125" style="26" customWidth="1"/>
    <col min="3" max="3" width="11" style="26"/>
    <col min="4" max="4" width="114" style="27" customWidth="1"/>
    <col min="5" max="5" width="6.1640625" style="25" bestFit="1" customWidth="1"/>
    <col min="6" max="6" width="11" style="32"/>
    <col min="7" max="16384" width="11" style="26"/>
  </cols>
  <sheetData>
    <row r="1" spans="1:6" s="6" customFormat="1" ht="36" x14ac:dyDescent="0.25">
      <c r="A1" s="1"/>
      <c r="B1" s="2"/>
      <c r="C1" s="3" t="s">
        <v>0</v>
      </c>
      <c r="D1" s="4"/>
      <c r="E1" s="5"/>
      <c r="F1" s="28"/>
    </row>
    <row r="2" spans="1:6" s="11" customFormat="1" ht="33.75" x14ac:dyDescent="0.25">
      <c r="A2" s="7"/>
      <c r="B2" s="2"/>
      <c r="C2" s="8" t="s">
        <v>5</v>
      </c>
      <c r="D2" s="9"/>
      <c r="E2" s="10"/>
      <c r="F2" s="29"/>
    </row>
    <row r="3" spans="1:6" s="11" customFormat="1" ht="34" x14ac:dyDescent="0.2">
      <c r="A3" s="7"/>
      <c r="B3" s="2"/>
      <c r="C3" s="8" t="s">
        <v>4</v>
      </c>
      <c r="D3" s="9"/>
      <c r="E3" s="10"/>
      <c r="F3" s="29"/>
    </row>
    <row r="4" spans="1:6" customFormat="1" ht="34.5" customHeight="1" thickBot="1" x14ac:dyDescent="0.35">
      <c r="A4" s="12"/>
      <c r="B4" s="2"/>
      <c r="C4" s="13" t="s">
        <v>1</v>
      </c>
      <c r="D4" s="41"/>
      <c r="E4" s="14"/>
      <c r="F4" s="30" t="s">
        <v>3</v>
      </c>
    </row>
    <row r="5" spans="1:6" s="18" customFormat="1" ht="15.75" customHeight="1" x14ac:dyDescent="0.2">
      <c r="A5" s="15"/>
      <c r="B5" s="16"/>
      <c r="C5" s="55">
        <v>42834</v>
      </c>
      <c r="D5" s="42"/>
      <c r="E5" s="17"/>
      <c r="F5" s="31"/>
    </row>
    <row r="6" spans="1:6" s="18" customFormat="1" ht="18.75" customHeight="1" x14ac:dyDescent="0.2">
      <c r="A6" s="19"/>
      <c r="B6" s="20"/>
      <c r="C6" s="55"/>
      <c r="D6" s="43"/>
      <c r="E6" s="21"/>
      <c r="F6" s="31"/>
    </row>
    <row r="7" spans="1:6" s="18" customFormat="1" ht="18.75" customHeight="1" x14ac:dyDescent="0.2">
      <c r="A7" s="22"/>
      <c r="B7" s="23"/>
      <c r="C7" s="55"/>
      <c r="D7" s="44"/>
      <c r="E7" s="21"/>
      <c r="F7" s="33"/>
    </row>
    <row r="8" spans="1:6" s="18" customFormat="1" ht="18.75" customHeight="1" x14ac:dyDescent="0.2">
      <c r="A8" s="22"/>
      <c r="B8" s="23"/>
      <c r="C8" s="55"/>
      <c r="D8" s="43"/>
      <c r="E8" s="21"/>
      <c r="F8" s="31"/>
    </row>
    <row r="9" spans="1:6" s="18" customFormat="1" ht="19.5" customHeight="1" thickBot="1" x14ac:dyDescent="0.25">
      <c r="A9" s="22"/>
      <c r="B9" s="23"/>
      <c r="C9" s="55"/>
      <c r="D9" s="43"/>
      <c r="E9" s="24"/>
      <c r="F9" s="31"/>
    </row>
    <row r="10" spans="1:6" s="18" customFormat="1" ht="18.75" customHeight="1" x14ac:dyDescent="0.2">
      <c r="A10" s="22"/>
      <c r="B10" s="23"/>
      <c r="C10" s="55">
        <f>C5+7</f>
        <v>42841</v>
      </c>
      <c r="D10" s="42"/>
      <c r="E10" s="17"/>
      <c r="F10" s="31"/>
    </row>
    <row r="11" spans="1:6" s="18" customFormat="1" ht="18.75" customHeight="1" x14ac:dyDescent="0.2">
      <c r="A11" s="22"/>
      <c r="B11" s="23"/>
      <c r="C11" s="55"/>
      <c r="D11" s="43"/>
      <c r="E11" s="21"/>
      <c r="F11" s="31"/>
    </row>
    <row r="12" spans="1:6" s="18" customFormat="1" ht="18.75" customHeight="1" x14ac:dyDescent="0.2">
      <c r="A12" s="22"/>
      <c r="B12" s="23"/>
      <c r="C12" s="55"/>
      <c r="D12" s="43"/>
      <c r="E12" s="21"/>
      <c r="F12" s="33"/>
    </row>
    <row r="13" spans="1:6" s="18" customFormat="1" ht="18.75" customHeight="1" x14ac:dyDescent="0.2">
      <c r="A13" s="22"/>
      <c r="B13" s="23"/>
      <c r="C13" s="55"/>
      <c r="D13" s="44"/>
      <c r="E13" s="21"/>
      <c r="F13" s="31"/>
    </row>
    <row r="14" spans="1:6" s="18" customFormat="1" ht="19.5" customHeight="1" thickBot="1" x14ac:dyDescent="0.25">
      <c r="A14" s="22"/>
      <c r="B14" s="23"/>
      <c r="C14" s="55"/>
      <c r="D14" s="45"/>
      <c r="E14" s="24"/>
      <c r="F14" s="31"/>
    </row>
    <row r="15" spans="1:6" s="18" customFormat="1" ht="18" customHeight="1" x14ac:dyDescent="0.2">
      <c r="A15" s="22"/>
      <c r="B15" s="23"/>
      <c r="C15" s="55">
        <f>C10+7</f>
        <v>42848</v>
      </c>
      <c r="D15" s="42"/>
      <c r="E15" s="17"/>
      <c r="F15" s="31"/>
    </row>
    <row r="16" spans="1:6" s="18" customFormat="1" ht="18" customHeight="1" x14ac:dyDescent="0.2">
      <c r="A16" s="22"/>
      <c r="B16" s="23"/>
      <c r="C16" s="55"/>
      <c r="D16" s="43"/>
      <c r="E16" s="21"/>
      <c r="F16" s="31"/>
    </row>
    <row r="17" spans="1:6" s="18" customFormat="1" ht="18" customHeight="1" x14ac:dyDescent="0.2">
      <c r="A17" s="22"/>
      <c r="B17" s="23"/>
      <c r="C17" s="55"/>
      <c r="D17" s="43"/>
      <c r="E17" s="21"/>
      <c r="F17" s="33"/>
    </row>
    <row r="18" spans="1:6" s="18" customFormat="1" ht="18" customHeight="1" x14ac:dyDescent="0.2">
      <c r="A18" s="22"/>
      <c r="B18" s="23"/>
      <c r="C18" s="55"/>
      <c r="D18" s="44"/>
      <c r="E18" s="21"/>
      <c r="F18" s="31"/>
    </row>
    <row r="19" spans="1:6" s="18" customFormat="1" ht="19" customHeight="1" thickBot="1" x14ac:dyDescent="0.25">
      <c r="A19" s="22"/>
      <c r="B19" s="23"/>
      <c r="C19" s="55"/>
      <c r="D19" s="45"/>
      <c r="E19" s="24"/>
      <c r="F19" s="31"/>
    </row>
    <row r="20" spans="1:6" s="18" customFormat="1" ht="18" customHeight="1" x14ac:dyDescent="0.2">
      <c r="A20" s="22"/>
      <c r="B20" s="23"/>
      <c r="C20" s="55">
        <f>C15+7</f>
        <v>42855</v>
      </c>
      <c r="E20" s="17"/>
      <c r="F20" s="31">
        <v>12</v>
      </c>
    </row>
    <row r="21" spans="1:6" s="18" customFormat="1" ht="18" customHeight="1" x14ac:dyDescent="0.2">
      <c r="A21" s="22"/>
      <c r="B21" s="23"/>
      <c r="C21" s="55"/>
      <c r="D21" s="56" t="s">
        <v>7</v>
      </c>
      <c r="E21" s="21"/>
      <c r="F21" s="33"/>
    </row>
    <row r="22" spans="1:6" s="18" customFormat="1" ht="18" customHeight="1" x14ac:dyDescent="0.2">
      <c r="A22" s="22"/>
      <c r="B22" s="23"/>
      <c r="C22" s="55"/>
      <c r="D22" s="56" t="s">
        <v>6</v>
      </c>
      <c r="E22" s="21"/>
      <c r="F22" s="31"/>
    </row>
    <row r="23" spans="1:6" s="18" customFormat="1" ht="18.75" customHeight="1" x14ac:dyDescent="0.2">
      <c r="A23" s="22"/>
      <c r="B23" s="23"/>
      <c r="C23" s="55"/>
      <c r="D23" s="56" t="s">
        <v>8</v>
      </c>
      <c r="E23" s="21"/>
      <c r="F23" s="31"/>
    </row>
    <row r="24" spans="1:6" s="18" customFormat="1" ht="19.5" customHeight="1" thickBot="1" x14ac:dyDescent="0.25">
      <c r="A24" s="22"/>
      <c r="B24" s="23"/>
      <c r="C24" s="55"/>
      <c r="D24" s="56" t="s">
        <v>9</v>
      </c>
      <c r="E24" s="24"/>
      <c r="F24" s="31"/>
    </row>
  </sheetData>
  <mergeCells count="4">
    <mergeCell ref="C5:C9"/>
    <mergeCell ref="C10:C14"/>
    <mergeCell ref="C15:C19"/>
    <mergeCell ref="C20:C24"/>
  </mergeCells>
  <phoneticPr fontId="17" type="noConversion"/>
  <pageMargins left="0.75" right="0.75" top="1" bottom="1" header="0.5" footer="0.5"/>
  <pageSetup scale="58" fitToHeight="3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Eric Technical Assistance</vt:lpstr>
      <vt:lpstr>Eric NOR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H Vaughan</dc:creator>
  <cp:lastModifiedBy>Eric Haas</cp:lastModifiedBy>
  <cp:lastPrinted>2017-02-09T16:57:27Z</cp:lastPrinted>
  <dcterms:created xsi:type="dcterms:W3CDTF">2016-03-28T14:51:52Z</dcterms:created>
  <dcterms:modified xsi:type="dcterms:W3CDTF">2017-05-02T16:22:27Z</dcterms:modified>
</cp:coreProperties>
</file>