
<file path=[Content_Types].xml><?xml version="1.0" encoding="utf-8"?>
<Types xmlns="http://schemas.openxmlformats.org/package/2006/content-types">
  <Default Extension="bin" ContentType="application/vnd.openxmlformats-officedocument.spreadsheetml.printerSettings"/>
  <Override PartName="/xl/queryTables/queryTable1.xml" ContentType="application/vnd.openxmlformats-officedocument.spreadsheetml.queryTable+xml"/>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nnections.xml" ContentType="application/vnd.openxmlformats-officedocument.spreadsheetml.connections+xml"/>
  <Override PartName="/xl/comments2.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codeName="ThisWorkbook"/>
  <bookViews>
    <workbookView xWindow="0" yWindow="0" windowWidth="28800" windowHeight="16440"/>
  </bookViews>
  <sheets>
    <sheet name="crossmapping" sheetId="1" r:id="rId1"/>
    <sheet name="element-datatypes" sheetId="2" r:id="rId2"/>
    <sheet name="CSTE-CCDS" sheetId="3" r:id="rId3"/>
    <sheet name="CSTE-CCDA" sheetId="4" r:id="rId4"/>
    <sheet name="FHIR Resource list" sheetId="5" r:id="rId5"/>
  </sheets>
  <definedNames>
    <definedName name="CRDatatypes">'element-datatypes'!$A$1:$B$8712</definedName>
    <definedName name="CSTE_CCDA_MAPPING">'CSTE-CCDA'!$A$1:$D$57</definedName>
    <definedName name="CSTE_MU_Mappings">'CSTE-CCDS'!$A$1:$E$51</definedName>
    <definedName name="fhir_resource_element_types" localSheetId="1">'element-datatypes'!$A$31:$B$8712</definedName>
  </definedNames>
  <calcPr calcId="125725" concurrentCalc="0"/>
  <extLst>
    <ext xmlns:mx="http://schemas.microsoft.com/office/mac/excel/2008/main" uri="{7523E5D3-25F3-A5E0-1632-64F254C22452}">
      <mx:ArchID Flags="2"/>
    </ext>
  </extLst>
</workbook>
</file>

<file path=xl/calcChain.xml><?xml version="1.0" encoding="utf-8"?>
<calcChain xmlns="http://schemas.openxmlformats.org/spreadsheetml/2006/main">
  <c r="P187" i="1"/>
  <c r="P173"/>
  <c r="P164"/>
  <c r="P151"/>
  <c r="P144"/>
  <c r="P136"/>
  <c r="P129"/>
  <c r="P123"/>
  <c r="P111"/>
  <c r="P117"/>
  <c r="P103"/>
  <c r="P94"/>
  <c r="P90"/>
  <c r="P42"/>
  <c r="P25"/>
  <c r="P7"/>
  <c r="P4"/>
  <c r="R41"/>
  <c r="R40"/>
  <c r="R39"/>
  <c r="R38"/>
  <c r="R37"/>
  <c r="R36"/>
  <c r="R35"/>
  <c r="R34"/>
  <c r="R33"/>
  <c r="R32"/>
  <c r="R31"/>
  <c r="R30"/>
  <c r="R29"/>
  <c r="R28"/>
  <c r="R27"/>
  <c r="R26"/>
  <c r="R25"/>
  <c r="R94"/>
  <c r="J6"/>
  <c r="I6"/>
  <c r="J5"/>
  <c r="I5"/>
  <c r="J4"/>
  <c r="T194"/>
  <c r="T192"/>
  <c r="T191"/>
  <c r="T190"/>
  <c r="Y186"/>
  <c r="Y185"/>
  <c r="Y184"/>
  <c r="Y183"/>
  <c r="Y182"/>
  <c r="Y181"/>
  <c r="Y180"/>
  <c r="Y179"/>
  <c r="Y178"/>
  <c r="Y177"/>
  <c r="Y176"/>
  <c r="Y175"/>
  <c r="Y174"/>
  <c r="Y173"/>
  <c r="Y172"/>
  <c r="Y171"/>
  <c r="Y170"/>
  <c r="Y169"/>
  <c r="Y168"/>
  <c r="Y167"/>
  <c r="Y166"/>
  <c r="Y165"/>
  <c r="Y164"/>
  <c r="Y162"/>
  <c r="Y163"/>
  <c r="K169"/>
  <c r="J169"/>
  <c r="K186"/>
  <c r="K185"/>
  <c r="K184"/>
  <c r="K183"/>
  <c r="K182"/>
  <c r="K181"/>
  <c r="K180"/>
  <c r="K179"/>
  <c r="K178"/>
  <c r="K177"/>
  <c r="K176"/>
  <c r="K175"/>
  <c r="K174"/>
  <c r="K173"/>
  <c r="T168"/>
  <c r="K168"/>
  <c r="J168"/>
  <c r="T167"/>
  <c r="K167"/>
  <c r="J167"/>
  <c r="T172"/>
  <c r="K172"/>
  <c r="J172"/>
  <c r="T171"/>
  <c r="K171"/>
  <c r="J171"/>
  <c r="T170"/>
  <c r="K170"/>
  <c r="J170"/>
  <c r="R164"/>
  <c r="J163"/>
  <c r="J162"/>
  <c r="K163"/>
  <c r="K162"/>
  <c r="J150"/>
  <c r="J149"/>
  <c r="T166"/>
  <c r="K166"/>
  <c r="J166"/>
  <c r="Y150"/>
  <c r="T150"/>
  <c r="Y158"/>
  <c r="K158"/>
  <c r="J158"/>
  <c r="J159"/>
  <c r="K159"/>
  <c r="Y159"/>
  <c r="Y161"/>
  <c r="K161"/>
  <c r="J161"/>
  <c r="Y160"/>
  <c r="K160"/>
  <c r="J160"/>
  <c r="Y148"/>
  <c r="T148"/>
  <c r="K148"/>
  <c r="J148"/>
  <c r="Y147"/>
  <c r="T147"/>
  <c r="K147"/>
  <c r="J147"/>
  <c r="Y155"/>
  <c r="K155"/>
  <c r="J155"/>
  <c r="Y154"/>
  <c r="K154"/>
  <c r="J154"/>
  <c r="R136"/>
  <c r="J141"/>
  <c r="J140"/>
  <c r="J139"/>
  <c r="J138"/>
  <c r="J143"/>
  <c r="J142"/>
  <c r="Y143"/>
  <c r="R143"/>
  <c r="K143"/>
  <c r="Y141"/>
  <c r="K141"/>
  <c r="Y140"/>
  <c r="K140"/>
  <c r="Y139"/>
  <c r="K139"/>
  <c r="K135"/>
  <c r="K134"/>
  <c r="K133"/>
  <c r="J135"/>
  <c r="J134"/>
  <c r="J133"/>
  <c r="Y123"/>
  <c r="R123"/>
  <c r="Y117"/>
  <c r="R117"/>
  <c r="R111"/>
  <c r="Y132"/>
  <c r="K132"/>
  <c r="J132"/>
  <c r="Y126"/>
  <c r="Y120"/>
  <c r="Y128"/>
  <c r="Y127"/>
  <c r="Y122"/>
  <c r="Y121"/>
  <c r="Y102"/>
  <c r="L102"/>
  <c r="K102"/>
  <c r="J102"/>
  <c r="Y101"/>
  <c r="L101"/>
  <c r="K101"/>
  <c r="J101"/>
  <c r="L100"/>
  <c r="K100"/>
  <c r="J100"/>
  <c r="Y100"/>
  <c r="Y99"/>
  <c r="K99"/>
  <c r="J99"/>
  <c r="Y98"/>
  <c r="K98"/>
  <c r="J98"/>
  <c r="Y97"/>
  <c r="K97"/>
  <c r="J97"/>
  <c r="R116"/>
  <c r="R115"/>
  <c r="R114"/>
  <c r="R113"/>
  <c r="R112"/>
  <c r="R110"/>
  <c r="R109"/>
  <c r="R108"/>
  <c r="R107"/>
  <c r="R106"/>
  <c r="R105"/>
  <c r="R104"/>
  <c r="Y116"/>
  <c r="T116"/>
  <c r="K116"/>
  <c r="J116"/>
  <c r="Y115"/>
  <c r="T115"/>
  <c r="K115"/>
  <c r="J115"/>
  <c r="Y114"/>
  <c r="T114"/>
  <c r="K114"/>
  <c r="J114"/>
  <c r="Y113"/>
  <c r="T113"/>
  <c r="K113"/>
  <c r="J113"/>
  <c r="Y110"/>
  <c r="K110"/>
  <c r="J110"/>
  <c r="Y109"/>
  <c r="K109"/>
  <c r="J109"/>
  <c r="Y108"/>
  <c r="K108"/>
  <c r="J108"/>
  <c r="J112"/>
  <c r="K112"/>
  <c r="T112"/>
  <c r="Y112"/>
  <c r="Y105"/>
  <c r="K105"/>
  <c r="J105"/>
  <c r="Y92"/>
  <c r="K92"/>
  <c r="J92"/>
  <c r="Y93"/>
  <c r="K93"/>
  <c r="J93"/>
  <c r="T61"/>
  <c r="J89"/>
  <c r="J88"/>
  <c r="J87"/>
  <c r="J86"/>
  <c r="Y89"/>
  <c r="T89"/>
  <c r="R89"/>
  <c r="K89"/>
  <c r="Y87"/>
  <c r="T87"/>
  <c r="R87"/>
  <c r="K87"/>
  <c r="Y85"/>
  <c r="T85"/>
  <c r="R85"/>
  <c r="K85"/>
  <c r="J85"/>
  <c r="Y84"/>
  <c r="T84"/>
  <c r="R84"/>
  <c r="K84"/>
  <c r="J84"/>
  <c r="Y78"/>
  <c r="T78"/>
  <c r="R78"/>
  <c r="K78"/>
  <c r="J78"/>
  <c r="Y77"/>
  <c r="T77"/>
  <c r="R77"/>
  <c r="K77"/>
  <c r="J77"/>
  <c r="Y79"/>
  <c r="T79"/>
  <c r="R79"/>
  <c r="K79"/>
  <c r="J79"/>
  <c r="Y76"/>
  <c r="T76"/>
  <c r="R76"/>
  <c r="K76"/>
  <c r="J76"/>
  <c r="Y74"/>
  <c r="R74"/>
  <c r="K74"/>
  <c r="J74"/>
  <c r="Y73"/>
  <c r="R73"/>
  <c r="K73"/>
  <c r="J73"/>
  <c r="Y72"/>
  <c r="R72"/>
  <c r="K72"/>
  <c r="J72"/>
  <c r="Y80"/>
  <c r="T80"/>
  <c r="R80"/>
  <c r="K80"/>
  <c r="J80"/>
  <c r="Y75"/>
  <c r="T75"/>
  <c r="R75"/>
  <c r="K75"/>
  <c r="J75"/>
  <c r="Y68"/>
  <c r="R68"/>
  <c r="K68"/>
  <c r="J68"/>
  <c r="Y70"/>
  <c r="R70"/>
  <c r="K70"/>
  <c r="J70"/>
  <c r="Y69"/>
  <c r="R69"/>
  <c r="K69"/>
  <c r="J69"/>
  <c r="J66"/>
  <c r="J65"/>
  <c r="J64"/>
  <c r="J63"/>
  <c r="Y66"/>
  <c r="R66"/>
  <c r="K66"/>
  <c r="Y65"/>
  <c r="R65"/>
  <c r="K65"/>
  <c r="Y64"/>
  <c r="R64"/>
  <c r="K64"/>
  <c r="Y62"/>
  <c r="R62"/>
  <c r="K62"/>
  <c r="Y61"/>
  <c r="R61"/>
  <c r="K61"/>
  <c r="Y52"/>
  <c r="T52"/>
  <c r="R52"/>
  <c r="K52"/>
  <c r="J52"/>
  <c r="Y38"/>
  <c r="T38"/>
  <c r="K38"/>
  <c r="J38"/>
  <c r="Y58"/>
  <c r="T58"/>
  <c r="R58"/>
  <c r="K58"/>
  <c r="J58"/>
  <c r="Y57"/>
  <c r="T57"/>
  <c r="R57"/>
  <c r="K57"/>
  <c r="J57"/>
  <c r="Y56"/>
  <c r="T56"/>
  <c r="R56"/>
  <c r="K56"/>
  <c r="J56"/>
  <c r="Y55"/>
  <c r="T55"/>
  <c r="R55"/>
  <c r="K55"/>
  <c r="J55"/>
  <c r="Y54"/>
  <c r="T54"/>
  <c r="R54"/>
  <c r="K54"/>
  <c r="J54"/>
  <c r="Y18"/>
  <c r="T18"/>
  <c r="R18"/>
  <c r="K18"/>
  <c r="J18"/>
  <c r="Y16"/>
  <c r="T16"/>
  <c r="R16"/>
  <c r="K16"/>
  <c r="J16"/>
  <c r="Y14"/>
  <c r="T14"/>
  <c r="R14"/>
  <c r="K14"/>
  <c r="J14"/>
  <c r="Y35"/>
  <c r="T35"/>
  <c r="K35"/>
  <c r="J35"/>
  <c r="Y33"/>
  <c r="T33"/>
  <c r="K33"/>
  <c r="J33"/>
  <c r="J34"/>
  <c r="K34"/>
  <c r="T34"/>
  <c r="Y34"/>
  <c r="Y50"/>
  <c r="T50"/>
  <c r="R50"/>
  <c r="J50"/>
  <c r="Y48"/>
  <c r="T48"/>
  <c r="R48"/>
  <c r="J48"/>
  <c r="J51"/>
  <c r="J49"/>
  <c r="Y45"/>
  <c r="T45"/>
  <c r="R45"/>
  <c r="K45"/>
  <c r="J45"/>
  <c r="Y47"/>
  <c r="T47"/>
  <c r="R47"/>
  <c r="K47"/>
  <c r="J47"/>
  <c r="Y44"/>
  <c r="T44"/>
  <c r="R44"/>
  <c r="K44"/>
  <c r="J44"/>
  <c r="V24"/>
  <c r="V23"/>
  <c r="V22"/>
  <c r="V21"/>
  <c r="V20"/>
  <c r="Y41"/>
  <c r="T41"/>
  <c r="K41"/>
  <c r="J41"/>
  <c r="Y40"/>
  <c r="T40"/>
  <c r="K40"/>
  <c r="J40"/>
  <c r="Y39"/>
  <c r="T39"/>
  <c r="K39"/>
  <c r="J39"/>
  <c r="Y37"/>
  <c r="T37"/>
  <c r="K37"/>
  <c r="J37"/>
  <c r="Y31"/>
  <c r="T31"/>
  <c r="K31"/>
  <c r="J31"/>
  <c r="Y30"/>
  <c r="T30"/>
  <c r="K30"/>
  <c r="J30"/>
  <c r="Y27"/>
  <c r="T27"/>
  <c r="K27"/>
  <c r="J27"/>
  <c r="V19"/>
  <c r="V12"/>
  <c r="V11"/>
  <c r="V10"/>
  <c r="Y12"/>
  <c r="T12"/>
  <c r="R12"/>
  <c r="K12"/>
  <c r="J12"/>
  <c r="Y11"/>
  <c r="T11"/>
  <c r="R11"/>
  <c r="K11"/>
  <c r="J11"/>
  <c r="Y9"/>
  <c r="T9"/>
  <c r="R9"/>
  <c r="K9"/>
  <c r="J9"/>
  <c r="Y24"/>
  <c r="T24"/>
  <c r="R24"/>
  <c r="K24"/>
  <c r="J24"/>
  <c r="Y23"/>
  <c r="T23"/>
  <c r="R23"/>
  <c r="K23"/>
  <c r="J23"/>
  <c r="Y22"/>
  <c r="T22"/>
  <c r="R22"/>
  <c r="K22"/>
  <c r="J22"/>
  <c r="Y21"/>
  <c r="T21"/>
  <c r="R21"/>
  <c r="K21"/>
  <c r="J21"/>
  <c r="Y157"/>
  <c r="K157"/>
  <c r="J157"/>
  <c r="K2"/>
  <c r="K164"/>
  <c r="K153"/>
  <c r="K151"/>
  <c r="K146"/>
  <c r="K144"/>
  <c r="K142"/>
  <c r="K138"/>
  <c r="K131"/>
  <c r="K129"/>
  <c r="K125"/>
  <c r="K119"/>
  <c r="K107"/>
  <c r="K106"/>
  <c r="K104"/>
  <c r="K103"/>
  <c r="K96"/>
  <c r="K91"/>
  <c r="K88"/>
  <c r="K86"/>
  <c r="K83"/>
  <c r="K82"/>
  <c r="K81"/>
  <c r="K71"/>
  <c r="K67"/>
  <c r="K63"/>
  <c r="K60"/>
  <c r="K59"/>
  <c r="K53"/>
  <c r="K46"/>
  <c r="K43"/>
  <c r="K42"/>
  <c r="K36"/>
  <c r="K32"/>
  <c r="K29"/>
  <c r="K28"/>
  <c r="K26"/>
  <c r="K25"/>
  <c r="K20"/>
  <c r="K19"/>
  <c r="K17"/>
  <c r="K15"/>
  <c r="K13"/>
  <c r="K10"/>
  <c r="K8"/>
  <c r="K7"/>
  <c r="K6"/>
  <c r="K5"/>
  <c r="K4"/>
  <c r="K3"/>
  <c r="I151"/>
  <c r="I144"/>
  <c r="I129"/>
  <c r="I103"/>
  <c r="I82"/>
  <c r="I59"/>
  <c r="I42"/>
  <c r="I25"/>
  <c r="I7"/>
  <c r="I4"/>
  <c r="I3"/>
  <c r="I2"/>
  <c r="J164"/>
  <c r="J153"/>
  <c r="J151"/>
  <c r="J146"/>
  <c r="J144"/>
  <c r="J131"/>
  <c r="J129"/>
  <c r="J125"/>
  <c r="J119"/>
  <c r="J107"/>
  <c r="J106"/>
  <c r="J104"/>
  <c r="J103"/>
  <c r="J96"/>
  <c r="J91"/>
  <c r="J83"/>
  <c r="J82"/>
  <c r="J81"/>
  <c r="J71"/>
  <c r="J67"/>
  <c r="J59"/>
  <c r="J53"/>
  <c r="J46"/>
  <c r="J43"/>
  <c r="J42"/>
  <c r="J36"/>
  <c r="J32"/>
  <c r="J29"/>
  <c r="J28"/>
  <c r="J26"/>
  <c r="J25"/>
  <c r="J20"/>
  <c r="J19"/>
  <c r="J17"/>
  <c r="J15"/>
  <c r="J13"/>
  <c r="J10"/>
  <c r="J8"/>
  <c r="J7"/>
  <c r="J3"/>
  <c r="J2"/>
  <c r="Y153"/>
  <c r="Y151"/>
  <c r="Y149"/>
  <c r="Y146"/>
  <c r="Y144"/>
  <c r="Y142"/>
  <c r="Y138"/>
  <c r="Y131"/>
  <c r="Y129"/>
  <c r="Y125"/>
  <c r="Y119"/>
  <c r="Y107"/>
  <c r="Y106"/>
  <c r="Y104"/>
  <c r="Y103"/>
  <c r="Y96"/>
  <c r="Y91"/>
  <c r="Y88"/>
  <c r="Y86"/>
  <c r="Y83"/>
  <c r="Y82"/>
  <c r="Y81"/>
  <c r="Y71"/>
  <c r="Y67"/>
  <c r="Y63"/>
  <c r="Y60"/>
  <c r="Y59"/>
  <c r="Y53"/>
  <c r="Y51"/>
  <c r="Y49"/>
  <c r="Y46"/>
  <c r="Y43"/>
  <c r="Y42"/>
  <c r="Y36"/>
  <c r="Y32"/>
  <c r="Y29"/>
  <c r="Y28"/>
  <c r="Y26"/>
  <c r="Y25"/>
  <c r="Y20"/>
  <c r="Y19"/>
  <c r="Y17"/>
  <c r="Y15"/>
  <c r="Y13"/>
  <c r="Y10"/>
  <c r="Y8"/>
  <c r="Y7"/>
  <c r="Y6"/>
  <c r="Y5"/>
  <c r="Y4"/>
  <c r="Y3"/>
  <c r="Y2"/>
  <c r="T149"/>
  <c r="T146"/>
  <c r="T144"/>
  <c r="T164"/>
  <c r="T151"/>
  <c r="T103"/>
  <c r="T88"/>
  <c r="T86"/>
  <c r="T83"/>
  <c r="T82"/>
  <c r="T59"/>
  <c r="T53"/>
  <c r="T51"/>
  <c r="T49"/>
  <c r="T46"/>
  <c r="T43"/>
  <c r="T36"/>
  <c r="T32"/>
  <c r="T29"/>
  <c r="T28"/>
  <c r="T26"/>
  <c r="T20"/>
  <c r="T19"/>
  <c r="T17"/>
  <c r="T15"/>
  <c r="T13"/>
  <c r="T10"/>
  <c r="T8"/>
  <c r="T3"/>
  <c r="R151"/>
  <c r="R142"/>
  <c r="R129"/>
  <c r="R88"/>
  <c r="R86"/>
  <c r="R83"/>
  <c r="R82"/>
  <c r="R81"/>
  <c r="R71"/>
  <c r="R67"/>
  <c r="R63"/>
  <c r="R60"/>
  <c r="R59"/>
  <c r="R53"/>
  <c r="R51"/>
  <c r="R49"/>
  <c r="R46"/>
  <c r="R43"/>
  <c r="R42"/>
  <c r="R20"/>
  <c r="R19"/>
  <c r="R17"/>
  <c r="R15"/>
  <c r="R13"/>
  <c r="R10"/>
  <c r="R8"/>
  <c r="R7"/>
  <c r="R3"/>
  <c r="R4"/>
</calcChain>
</file>

<file path=xl/comments1.xml><?xml version="1.0" encoding="utf-8"?>
<comments xmlns="http://schemas.openxmlformats.org/spreadsheetml/2006/main">
  <authors>
    <author>Eric Haas</author>
    <author/>
  </authors>
  <commentList>
    <comment ref="B1" authorId="0">
      <text>
        <r>
          <rPr>
            <b/>
            <sz val="9"/>
            <color indexed="81"/>
            <rFont val="Tahoma"/>
            <family val="2"/>
          </rPr>
          <t>Eric Haas:</t>
        </r>
        <r>
          <rPr>
            <sz val="9"/>
            <color indexed="81"/>
            <rFont val="Tahoma"/>
            <family val="2"/>
          </rPr>
          <t xml:space="preserve">
 This is a todo.  Will add RR after is stable</t>
        </r>
      </text>
    </comment>
    <comment ref="C1" authorId="0">
      <text>
        <r>
          <rPr>
            <b/>
            <sz val="9"/>
            <color indexed="81"/>
            <rFont val="Tahoma"/>
            <family val="2"/>
          </rPr>
          <t>Eric Haas:</t>
        </r>
        <r>
          <rPr>
            <sz val="9"/>
            <color indexed="81"/>
            <rFont val="Tahoma"/>
            <family val="2"/>
          </rPr>
          <t xml:space="preserve">
 This is a todo.  Will add RR after is stable</t>
        </r>
      </text>
    </comment>
    <comment ref="E1" authorId="0">
      <text>
        <r>
          <rPr>
            <b/>
            <sz val="9"/>
            <color indexed="81"/>
            <rFont val="Tahoma"/>
            <family val="2"/>
          </rPr>
          <t>Eric Haas: split out the primitive data types from complex data elements</t>
        </r>
        <r>
          <rPr>
            <sz val="9"/>
            <color indexed="81"/>
            <rFont val="Tahoma"/>
            <family val="2"/>
          </rPr>
          <t xml:space="preserve">
</t>
        </r>
      </text>
    </comment>
    <comment ref="F1" authorId="1">
      <text>
        <r>
          <rPr>
            <sz val="8"/>
            <color indexed="8"/>
            <rFont val="Tahoma"/>
            <family val="2"/>
          </rPr>
          <t>Full definition - required</t>
        </r>
      </text>
    </comment>
    <comment ref="Q1" authorId="1">
      <text>
        <r>
          <rPr>
            <sz val="8"/>
            <color indexed="8"/>
            <rFont val="Tahoma"/>
            <family val="2"/>
          </rPr>
          <t>Data type, resource reference, profiles, aggregations, class names, type references, etc. - see the wiki</t>
        </r>
      </text>
    </comment>
    <comment ref="T1" authorId="0">
      <text>
        <r>
          <rPr>
            <b/>
            <sz val="9"/>
            <color indexed="81"/>
            <rFont val="Tahoma"/>
            <family val="2"/>
          </rPr>
          <t>Eric Haas:</t>
        </r>
        <r>
          <rPr>
            <sz val="9"/>
            <color indexed="81"/>
            <rFont val="Tahoma"/>
            <family val="2"/>
          </rPr>
          <t xml:space="preserve">
Data Type, or Resource</t>
        </r>
      </text>
    </comment>
    <comment ref="V1" authorId="0">
      <text>
        <r>
          <rPr>
            <b/>
            <sz val="9"/>
            <color indexed="81"/>
            <rFont val="Tahoma"/>
            <family val="2"/>
          </rPr>
          <t>Eric Haas:</t>
        </r>
        <r>
          <rPr>
            <sz val="9"/>
            <color indexed="81"/>
            <rFont val="Tahoma"/>
            <family val="2"/>
          </rPr>
          <t xml:space="preserve">
Data Type, or Resource</t>
        </r>
      </text>
    </comment>
    <comment ref="W1" authorId="0">
      <text>
        <r>
          <rPr>
            <b/>
            <sz val="9"/>
            <color indexed="81"/>
            <rFont val="Tahoma"/>
            <family val="2"/>
          </rPr>
          <t>Eric Haas:</t>
        </r>
        <r>
          <rPr>
            <sz val="9"/>
            <color indexed="81"/>
            <rFont val="Tahoma"/>
            <family val="2"/>
          </rPr>
          <t xml:space="preserve">
if data type is complex in column O or Q</t>
        </r>
      </text>
    </comment>
    <comment ref="F2" authorId="1">
      <text>
        <r>
          <rPr>
            <sz val="8"/>
            <color indexed="8"/>
            <rFont val="Tahoma"/>
            <family val="2"/>
          </rPr>
          <t>Full definition - required</t>
        </r>
      </text>
    </comment>
    <comment ref="M2" authorId="1">
      <text>
        <r>
          <rPr>
            <sz val="8"/>
            <color indexed="8"/>
            <rFont val="Tahoma"/>
            <family val="2"/>
          </rPr>
          <t>Data type, resource reference, profiles, aggregations, class names, type references, etc. - see the wiki</t>
        </r>
      </text>
    </comment>
    <comment ref="Q2" authorId="1">
      <text>
        <r>
          <rPr>
            <sz val="8"/>
            <color indexed="8"/>
            <rFont val="Tahoma"/>
            <family val="2"/>
          </rPr>
          <t>Data type, resource reference, profiles, aggregations, class names, type references, etc. - see the wiki</t>
        </r>
      </text>
    </comment>
    <comment ref="S2" authorId="1">
      <text>
        <r>
          <rPr>
            <sz val="8"/>
            <color indexed="8"/>
            <rFont val="Tahoma"/>
            <family val="2"/>
          </rPr>
          <t>Data type, resource reference, profiles, aggregations, class names, type references, etc. - see the wiki</t>
        </r>
      </text>
    </comment>
    <comment ref="S98" authorId="0">
      <text>
        <r>
          <rPr>
            <b/>
            <sz val="9"/>
            <color indexed="81"/>
            <rFont val="Tahoma"/>
            <family val="2"/>
          </rPr>
          <t>Eric Haas:</t>
        </r>
        <r>
          <rPr>
            <sz val="9"/>
            <color indexed="81"/>
            <rFont val="Tahoma"/>
            <family val="2"/>
          </rPr>
          <t xml:space="preserve">
map to value or code
</t>
        </r>
      </text>
    </comment>
  </commentList>
</comments>
</file>

<file path=xl/comments2.xml><?xml version="1.0" encoding="utf-8"?>
<comments xmlns="http://schemas.openxmlformats.org/spreadsheetml/2006/main">
  <authors>
    <author/>
  </authors>
  <commentList>
    <comment ref="A1" authorId="0">
      <text>
        <r>
          <rPr>
            <sz val="8"/>
            <color indexed="8"/>
            <rFont val="Tahoma"/>
            <family val="2"/>
          </rPr>
          <t>Format is ResourceName.componentName.componentName</t>
        </r>
      </text>
    </comment>
    <comment ref="B1" authorId="0">
      <text>
        <r>
          <rPr>
            <sz val="8"/>
            <color indexed="8"/>
            <rFont val="Tahoma"/>
            <family val="2"/>
          </rPr>
          <t>Data type, resource reference, profiles, aggregations, class names, type references, etc. - see the wiki</t>
        </r>
      </text>
    </comment>
  </commentList>
</comments>
</file>

<file path=xl/connections.xml><?xml version="1.0" encoding="utf-8"?>
<connections xmlns="http://schemas.openxmlformats.org/spreadsheetml/2006/main">
  <connection id="1" name="fhir-resource-element-types" type="6" refreshedVersion="0" background="1" saveData="1">
    <textPr fileType="mac" sourceFile="/Users/ehaas/Documents/FHIR/FHIR tools/fhir-resource-element-types.txt" comma="1">
      <textFields count="2">
        <textField/>
        <textField/>
      </textFields>
    </textPr>
  </connection>
</connections>
</file>

<file path=xl/sharedStrings.xml><?xml version="1.0" encoding="utf-8"?>
<sst xmlns="http://schemas.openxmlformats.org/spreadsheetml/2006/main" count="20194" uniqueCount="6288">
  <si>
    <t>element_properties</t>
  </si>
  <si>
    <t>Element</t>
  </si>
  <si>
    <t>US-Core Profile</t>
  </si>
  <si>
    <t>Example 2</t>
  </si>
  <si>
    <t>Example 1</t>
  </si>
  <si>
    <t>Type</t>
  </si>
  <si>
    <t>Definition</t>
  </si>
  <si>
    <t>code</t>
  </si>
  <si>
    <t>EICR</t>
  </si>
  <si>
    <t>"Initial Public Health Case Report" standard for use in reporting from Electronic Health Records (EHR) to health departments</t>
  </si>
  <si>
    <t>No</t>
  </si>
  <si>
    <t>Date of the Report</t>
  </si>
  <si>
    <t>20151107094421+0000</t>
  </si>
  <si>
    <t>date</t>
  </si>
  <si>
    <t>The date on which the reporting party(e.g., physician, nurse practitioner,physician assistant, etc.), completescollection of minimum data for theeICR</t>
  </si>
  <si>
    <t>Provenance</t>
  </si>
  <si>
    <t>Report Submission Date/Time</t>
  </si>
  <si>
    <t>2016-11-07T09:14:00-05:00</t>
  </si>
  <si>
    <t>dateTime</t>
  </si>
  <si>
    <t>The date and time at which the EHRsystem sends the eICR data to thejurisdictional public health agency ordesignee</t>
  </si>
  <si>
    <t>Sending Application</t>
  </si>
  <si>
    <t>Acme EHR</t>
  </si>
  <si>
    <t>string</t>
  </si>
  <si>
    <t>The name of the sending application</t>
  </si>
  <si>
    <t>Planned</t>
  </si>
  <si>
    <t>BackboneElement</t>
  </si>
  <si>
    <t>The Provider responsible for Paitent's care</t>
  </si>
  <si>
    <t>Provider ID</t>
  </si>
  <si>
    <t>Identifier</t>
  </si>
  <si>
    <t>Identification code for the care provider(e.g., NPI)</t>
  </si>
  <si>
    <t>Provider Name</t>
  </si>
  <si>
    <t>HumanName</t>
  </si>
  <si>
    <t>The first and last name of thehealthcare provider</t>
  </si>
  <si>
    <t>Provider Phone</t>
  </si>
  <si>
    <t>tel:+1(555)555-1002</t>
  </si>
  <si>
    <t>ContactPoint</t>
  </si>
  <si>
    <t>The provider's phone number with areacode</t>
  </si>
  <si>
    <t>Provider Fax</t>
  </si>
  <si>
    <t>The provider's fax number with areacode</t>
  </si>
  <si>
    <t>Provider Email</t>
  </si>
  <si>
    <t>The provider's email address</t>
  </si>
  <si>
    <t>Provider Facility/Office Name</t>
  </si>
  <si>
    <t>BMass Doctors</t>
  </si>
  <si>
    <t>The provider facility's full name, notnecessarily where care was provided topatient</t>
  </si>
  <si>
    <t>Provider Address</t>
  </si>
  <si>
    <t>Address</t>
  </si>
  <si>
    <t xml:space="preserve">The geographical location or mailingaddress of the provider's office orfacility. Address must include streetaddress, office or suite number (ifapplicable), city or town, state, and zipcode </t>
  </si>
  <si>
    <t>Yes</t>
  </si>
  <si>
    <t>The facility sending the EICR</t>
  </si>
  <si>
    <t>Facility ID Number</t>
  </si>
  <si>
    <t xml:space="preserve">Identification code for the facility (e.g., Facility NPI) </t>
  </si>
  <si>
    <t>Facility Name</t>
  </si>
  <si>
    <t>Community Health and Hospitals</t>
  </si>
  <si>
    <t>Salem Medical Center</t>
  </si>
  <si>
    <t xml:space="preserve">The facility's name </t>
  </si>
  <si>
    <t>Facility Type</t>
  </si>
  <si>
    <t>OF</t>
  </si>
  <si>
    <t xml:space="preserve">The type of facility where patient received or is receiving healthcare for the reportable condition (e.g., hospital, ambulatory, urgent care, etc.) </t>
  </si>
  <si>
    <t>Facility Phone</t>
  </si>
  <si>
    <t xml:space="preserve">The facility's phone number with area code </t>
  </si>
  <si>
    <t>Facility Fax</t>
  </si>
  <si>
    <t>Facility Address</t>
  </si>
  <si>
    <t xml:space="preserve">The mailing address for the facility where patient received or is receiving healthcare for the reportable condition. Must include street address, city/town, county, state, and zip code </t>
  </si>
  <si>
    <t>Patient</t>
  </si>
  <si>
    <t>The subject of the EICR</t>
  </si>
  <si>
    <t>Patient ID Number</t>
  </si>
  <si>
    <t>MPI= 123453, SSN = 11-00-1234</t>
  </si>
  <si>
    <t xml:space="preserve">Patient social security number, medical record number, or other identifying value as required or allowed under jurisdictional laws governing health data exchange </t>
  </si>
  <si>
    <t>Patient Name</t>
  </si>
  <si>
    <t xml:space="preserve">All names for the patient, including legal names and aliases. Must include the name type (i.e., legal or alias), first name, middle name, and last name </t>
  </si>
  <si>
    <t>Patient  Phone</t>
  </si>
  <si>
    <t>tel:+1-(555)555-2003 tel:+1(555)555-2004</t>
  </si>
  <si>
    <t>1-(404)555-1212</t>
  </si>
  <si>
    <t xml:space="preserve">All phone numbers and phone number types for the patient or parent/guardian </t>
  </si>
  <si>
    <t>Patient  Email</t>
  </si>
  <si>
    <t xml:space="preserve">The email address for the patient or the patient’s parent/guardian. </t>
  </si>
  <si>
    <t>Street Address</t>
  </si>
  <si>
    <t>2222 Home Street Ann Arbor MI 99999 US</t>
  </si>
  <si>
    <t>Home: 5101 Peachtree St NE Atlanta, GA 30302, US</t>
  </si>
  <si>
    <t xml:space="preserve">All addresses for the patient, including current and residential addresses. Must include street address, apartment or suite number, city or town, county, state, zip code, and country </t>
  </si>
  <si>
    <t>Birth Date</t>
  </si>
  <si>
    <t>1974-11-24</t>
  </si>
  <si>
    <t xml:space="preserve">The patient's date of birth </t>
  </si>
  <si>
    <t>Patient Sex</t>
  </si>
  <si>
    <t>F</t>
  </si>
  <si>
    <t>female</t>
  </si>
  <si>
    <t>The patient's administrative sex</t>
  </si>
  <si>
    <t>The patient's Sex Assigned At Birth</t>
  </si>
  <si>
    <t>Race</t>
  </si>
  <si>
    <t>2106-3</t>
  </si>
  <si>
    <t>white</t>
  </si>
  <si>
    <t xml:space="preserve">The patient's race </t>
  </si>
  <si>
    <t>Ethnicity</t>
  </si>
  <si>
    <t>not hispanic or latino</t>
  </si>
  <si>
    <t xml:space="preserve">The patient's ethnicity </t>
  </si>
  <si>
    <t>Preferred Language</t>
  </si>
  <si>
    <t>The patient's preferred language</t>
  </si>
  <si>
    <t>Death Date</t>
  </si>
  <si>
    <t xml:space="preserve">The patient's date of death </t>
  </si>
  <si>
    <t>Guardian contact information</t>
  </si>
  <si>
    <t>Parent/Guardian Name</t>
  </si>
  <si>
    <t xml:space="preserve">All names for the patient’s parent or guardian, including legal names and aliases (if patient age is &lt; 18 years). Must include name type (i.e., legal or alias), first name, middle name, and last name </t>
  </si>
  <si>
    <t>Patient or Parent/Guardian Phone</t>
  </si>
  <si>
    <t>tel:+1(555)555-2004</t>
  </si>
  <si>
    <t xml:space="preserve">All phone numbers and phone number types for the parent/guardian </t>
  </si>
  <si>
    <t>Patient or Parent/Guardian Email</t>
  </si>
  <si>
    <t xml:space="preserve">The email address for the patient’s parent/guardian. </t>
  </si>
  <si>
    <t>Occupation</t>
  </si>
  <si>
    <t>Centers for Disease Control 1 Peachtree St South Atlanta,GA 404-564-7865</t>
  </si>
  <si>
    <t>Centers for Disease Control 1, Peachtree St South Atlanta, GA, 404-564-7865  Since JAN 1, 1993</t>
  </si>
  <si>
    <t>CodeableConcept</t>
  </si>
  <si>
    <t xml:space="preserve">The patient's occupation </t>
  </si>
  <si>
    <t>Pregnant</t>
  </si>
  <si>
    <t xml:space="preserve">The patient's pregnancy status </t>
  </si>
  <si>
    <t>Travel History</t>
  </si>
  <si>
    <t xml:space="preserve">The patient's travel history </t>
  </si>
  <si>
    <t>Period</t>
  </si>
  <si>
    <t>The period during which the patient's traveled</t>
  </si>
  <si>
    <t>1999 to 2007 Spent 8 years in the UK during the BSE outbreak,  In the 3 weeks before NOV 9, 2016  Brazil, APR 29, 2016 to OCT 30, 2016  Nadi, FJ ,MAY 6, 2016 to MAY 15, 2016  Montreal, QC, CA, JUL 13, 2016 to JUL 15, 2016  Sydney, NSW, AU ,OCT 22, 2016 to OCT 30, 2016  1170 N Rancho Robles Rd Oracle, AZ8562, US</t>
  </si>
  <si>
    <t>Where the patient traveled to as free text</t>
  </si>
  <si>
    <t>Where the patient traveled to as a code</t>
  </si>
  <si>
    <t>Where the patient traveled to as an address</t>
  </si>
  <si>
    <t>Encounter</t>
  </si>
  <si>
    <t>Visit Date/Time</t>
  </si>
  <si>
    <t>Patient Class</t>
  </si>
  <si>
    <t>Admission Date/Time</t>
  </si>
  <si>
    <t>History of Present Illness</t>
  </si>
  <si>
    <t>Presented with history of  fever, rash annd joint pain for last 4 days.  Travelled to Brazil on vacation  2 weeks prior to onset of symptoms</t>
  </si>
  <si>
    <t>Persistent Cough REPORTED starting on 2016/10/05
Whooping Respiration not reported
Paroxysms Of Coughing REPORTED starting on 2016/11/04
Post-tussive vomiting not reported</t>
  </si>
  <si>
    <t xml:space="preserve">Physician’s narrative of the history of the reportable event. Information about possible contacts and/or exposures may be captured here. </t>
  </si>
  <si>
    <t>Reason for Visit</t>
  </si>
  <si>
    <t>Fever, rash, joint pain for several days for several days</t>
  </si>
  <si>
    <t>Dark stools</t>
  </si>
  <si>
    <t xml:space="preserve">Provider’s interpretation for the patient’s visit for the reportable event </t>
  </si>
  <si>
    <t>Signs and Symptom information</t>
  </si>
  <si>
    <t>Date of Onset</t>
  </si>
  <si>
    <t>20151101,\n 20151104,\n 20151104,\n</t>
  </si>
  <si>
    <t xml:space="preserve">The date of symptoms for the reportable event </t>
  </si>
  <si>
    <t>Symptoms (list)</t>
  </si>
  <si>
    <t>Diagnoses</t>
  </si>
  <si>
    <t>Pertussis </t>
  </si>
  <si>
    <t xml:space="preserve">The healthcare provider's diagnoses of the patient's health condition (all) </t>
  </si>
  <si>
    <t>Date of Diagnosis</t>
  </si>
  <si>
    <t xml:space="preserve">The date of provider diagnosis </t>
  </si>
  <si>
    <t>Lab Order information</t>
  </si>
  <si>
    <t xml:space="preserve">Ordered tests for the patient during the encounter </t>
  </si>
  <si>
    <t>Placer Order Number</t>
  </si>
  <si>
    <t xml:space="preserve">Identifier for the laboratory report from the encounter </t>
  </si>
  <si>
    <t>Lab Result Information</t>
  </si>
  <si>
    <t>Lab Orders: 20570-8\nHematocrit\n2.16.840.1.113883.6.1\nLOINC\n, 731-0\nLymphocytes [#/â€‹volume] in Blood by Automated count\n2.16.840.1.113883.6.1\nLOINC\n, 80825-3\nZika virus envelope (E) gene [Presence] in Serum by Probe and target amplification method \n2.16.840.1.113883.6.1\nLOINC\n, 81150-5\nDengue virus 1+2+3+4 5' UTR RNA [Presence] in Serum by Probe and target amplification method\n2.16.840.1.113883.6.1\nLOINC\n, 81152-1\nChikungunya virus non-structural protein 1 (nsP1) RNA [Presence] in Serum by Probe and target amplification method\n2.16.840.1.113883.6.1\nLOINC\n,</t>
  </si>
  <si>
    <t>Laboratory Results for the patient during the encounter.  This is the name of the test.  E.g., Bordatella pertussis by PCR  and should be a LOINC.</t>
  </si>
  <si>
    <t>Lab Results: PQ\n35.3\n%\n, PQ\n5.2\n10*3/uL\n, CO\n260415000\nSNOMED-CT\nNot Detected\n2.16.840.1.113883.6.96\n, CO\n260415000\nSNOMED-CT\nNot Detected\n2.16.840.1.113883.6.96\n, CO\n260415000\nSNOMED-CT\nNot Detected\n2.16.840.1.113883.6.96\n,</t>
  </si>
  <si>
    <t>Laboratory Result Values for the patient during the encounter.  This is the actual result values E.g., for the Bordatella pertussis by PCR this value would be 'detected' , 'not detected' or 'inconclusive'.</t>
  </si>
  <si>
    <t>Medications Administered (list)</t>
  </si>
  <si>
    <t>Hospital Unit</t>
  </si>
  <si>
    <t>VaccineLot NumberDateStatusPneumococcal polysaccharide vaccine112/15/1998Completed</t>
  </si>
  <si>
    <t>Trigger Code</t>
  </si>
  <si>
    <t>Trigger codes</t>
  </si>
  <si>
    <t>Trigger codes that caused this report to be generated</t>
  </si>
  <si>
    <t xml:space="preserve">Data Element Common Name / CSTE eCR Task Force Name </t>
  </si>
  <si>
    <t>ONC CCDS Name</t>
  </si>
  <si>
    <t>EICR.reportDate</t>
  </si>
  <si>
    <t>EICR.reportSubmissionDateTime</t>
  </si>
  <si>
    <t>EICR.sendingApplication</t>
  </si>
  <si>
    <t>EICR.provider</t>
  </si>
  <si>
    <t>EICR.provider.name</t>
  </si>
  <si>
    <t>EICR.provider.phone</t>
  </si>
  <si>
    <t>EICR.provider.fax</t>
  </si>
  <si>
    <t>EICR.provider.email</t>
  </si>
  <si>
    <t>EICR.provider.facilityName</t>
  </si>
  <si>
    <t>EICR.provider.address</t>
  </si>
  <si>
    <t>EICR.facility</t>
  </si>
  <si>
    <t>EICR.facility.name</t>
  </si>
  <si>
    <t>EICR.facility.type</t>
  </si>
  <si>
    <t>EICR.facility.phone</t>
  </si>
  <si>
    <t>EICR.facility.fax</t>
  </si>
  <si>
    <t>EICR.facility.address</t>
  </si>
  <si>
    <t>EICR.patient</t>
  </si>
  <si>
    <t>EICR.patient.name</t>
  </si>
  <si>
    <t>EICR.patient.phone</t>
  </si>
  <si>
    <t>EICR.patient.email</t>
  </si>
  <si>
    <t>EICR.patient.address</t>
  </si>
  <si>
    <t>EICR.patient.birthDate</t>
  </si>
  <si>
    <t>EICR.patient.sex</t>
  </si>
  <si>
    <t>EICR.patient.birthSex</t>
  </si>
  <si>
    <t>EICR.patient.race</t>
  </si>
  <si>
    <t>EICR.patient.ethnicity</t>
  </si>
  <si>
    <t>EICR.patient.preferredLanguage</t>
  </si>
  <si>
    <t>EICR.patient.deathDate</t>
  </si>
  <si>
    <t>EICR.patient.guardian</t>
  </si>
  <si>
    <t>EICR.patient.guardian.name</t>
  </si>
  <si>
    <t>EICR.patient.guardian.phone</t>
  </si>
  <si>
    <t>EICR.patient.guardian.email</t>
  </si>
  <si>
    <t>EICR.occupation</t>
  </si>
  <si>
    <t>EICR.pregnant</t>
  </si>
  <si>
    <t>EICR.travelHistory</t>
  </si>
  <si>
    <t>EICR.travelHistory.date</t>
  </si>
  <si>
    <t>EICR.travelHistory.locationFreeText</t>
  </si>
  <si>
    <t>EICR.travelHistory.locationCoded</t>
  </si>
  <si>
    <t>EICR.travelHistory.locationAddress</t>
  </si>
  <si>
    <t>EICR.historyofPresentIllness</t>
  </si>
  <si>
    <t>EICR.reasonforVisit</t>
  </si>
  <si>
    <t>EICR.problem</t>
  </si>
  <si>
    <t>EICR.problem.dateofOnset</t>
  </si>
  <si>
    <t>EICR.problem.symptoms</t>
  </si>
  <si>
    <t>EICR.problem.diagnoses</t>
  </si>
  <si>
    <t>EICR.problem.dateofDiagnosis</t>
  </si>
  <si>
    <t>EICR.laborder</t>
  </si>
  <si>
    <t>EICR.laborder.laboratoryOrderCode</t>
  </si>
  <si>
    <t>EICR.laborder.placerOrderNumber</t>
  </si>
  <si>
    <t>EICR.labresult</t>
  </si>
  <si>
    <t>EICR.laborder.laboratoryresultcode</t>
  </si>
  <si>
    <t>EICR.labresult.laboratoryresultvalue</t>
  </si>
  <si>
    <t>EICR.medicationsAdministered</t>
  </si>
  <si>
    <t xml:space="preserve">EICR.immunizationStatus </t>
  </si>
  <si>
    <t>EICR.triggerCode</t>
  </si>
  <si>
    <t>EICR.triggerCode.labOrderCode</t>
  </si>
  <si>
    <t>EICR.triggerCode.labResultCode</t>
  </si>
  <si>
    <t>EICR.triggerCode.labResults</t>
  </si>
  <si>
    <t>EICR.triggerCode.diagnosis</t>
  </si>
  <si>
    <t>US Core (Y/N)</t>
  </si>
  <si>
    <t>Mapping to Case Report resource</t>
  </si>
  <si>
    <r>
      <t>not p</t>
    </r>
    <r>
      <rPr>
        <sz val="12"/>
        <color indexed="63"/>
        <rFont val="Arial"/>
        <family val="2"/>
      </rPr>
      <t>regnant</t>
    </r>
  </si>
  <si>
    <t>PractitionerRole</t>
  </si>
  <si>
    <t>PractitionerRole.identifier</t>
  </si>
  <si>
    <t>PractitionerRole.practitioner</t>
  </si>
  <si>
    <t>PractitionerRole.telecom</t>
  </si>
  <si>
    <t>PractitionerRole.organization</t>
  </si>
  <si>
    <t>Organization</t>
  </si>
  <si>
    <t>Organization.identifier</t>
  </si>
  <si>
    <t>Organization.name</t>
  </si>
  <si>
    <t>Organization.type</t>
  </si>
  <si>
    <t>Organization.telecom</t>
  </si>
  <si>
    <t>Patient.identifier</t>
  </si>
  <si>
    <t>Patient.name</t>
  </si>
  <si>
    <t>Patient.telecom</t>
  </si>
  <si>
    <t>Patient.address</t>
  </si>
  <si>
    <t>Patient.birthDate</t>
  </si>
  <si>
    <t>Patient.gender</t>
  </si>
  <si>
    <t>Patient.extension(url=http://hl7.org/fhir/us/core/StructureDefinition/us-core-birthsex)</t>
  </si>
  <si>
    <t>Patient.extension(url=http://hl7.org/fhir/us/core/StructureDefinition/us-core-race)</t>
  </si>
  <si>
    <t>Patient.extension(url=http://hl7.org/fhir/us/core/StructureDefinition/us-core-ethnicity)</t>
  </si>
  <si>
    <t>Patient.communication.language</t>
  </si>
  <si>
    <t>Patient.deceasedDateTime</t>
  </si>
  <si>
    <t>Patient.contact</t>
  </si>
  <si>
    <t>Patient.contact.name</t>
  </si>
  <si>
    <t>Patient.contact.telecom</t>
  </si>
  <si>
    <t>Observation</t>
  </si>
  <si>
    <t>Condition</t>
  </si>
  <si>
    <t>ProcedureRequest</t>
  </si>
  <si>
    <t>DiagnosticReport</t>
  </si>
  <si>
    <t>DomainResource</t>
  </si>
  <si>
    <t>Reference(ActivityDefinition)</t>
  </si>
  <si>
    <t>Reference(Any)</t>
  </si>
  <si>
    <t>boolean</t>
  </si>
  <si>
    <t>Reference(Patient|Group)</t>
  </si>
  <si>
    <t>Reference(Encounter|EpisodeOfCare)</t>
  </si>
  <si>
    <t>dateTime|Period|Timing</t>
  </si>
  <si>
    <t>Reference(Organization)</t>
  </si>
  <si>
    <t>Reference(Observation)</t>
  </si>
  <si>
    <t>Reference(Immunization)</t>
  </si>
  <si>
    <t>Annotation</t>
  </si>
  <si>
    <t>FHIR Core Resource Element when a  reference from Case Report Resource</t>
  </si>
  <si>
    <t>Provenance.target</t>
  </si>
  <si>
    <t>Provenance.period</t>
  </si>
  <si>
    <t>Provenance.recorded</t>
  </si>
  <si>
    <t>instant</t>
  </si>
  <si>
    <t>Provenance.policy</t>
  </si>
  <si>
    <t>uri</t>
  </si>
  <si>
    <t>Provenance.location</t>
  </si>
  <si>
    <t>Provenance.reason</t>
  </si>
  <si>
    <t>Coding</t>
  </si>
  <si>
    <t>Provenance.activity</t>
  </si>
  <si>
    <t>Provenance.agent</t>
  </si>
  <si>
    <t>Provenance.agent.role</t>
  </si>
  <si>
    <t>Provenance.agent.who[x]</t>
  </si>
  <si>
    <t>Provenance.agent.onBehalfOf[x]</t>
  </si>
  <si>
    <t>Provenance.agent.relatedAgentType</t>
  </si>
  <si>
    <t>Provenance.entity</t>
  </si>
  <si>
    <t>Provenance.entity.role</t>
  </si>
  <si>
    <t>Provenance.entity.what[x]</t>
  </si>
  <si>
    <t>Provenance.entity.agent</t>
  </si>
  <si>
    <t>Provenance.signature</t>
  </si>
  <si>
    <t>Signature</t>
  </si>
  <si>
    <t>Practitioner</t>
  </si>
  <si>
    <t>Practitioner.identifier</t>
  </si>
  <si>
    <t>Practitioner.active</t>
  </si>
  <si>
    <t>Practitioner.name</t>
  </si>
  <si>
    <t>Practitioner.telecom</t>
  </si>
  <si>
    <t>Practitioner.address</t>
  </si>
  <si>
    <t>Practitioner.gender</t>
  </si>
  <si>
    <t>Practitioner.birthDate</t>
  </si>
  <si>
    <t>Practitioner.photo</t>
  </si>
  <si>
    <t>Attachment</t>
  </si>
  <si>
    <t>Practitioner.qualification</t>
  </si>
  <si>
    <t>Practitioner.qualification.identifier</t>
  </si>
  <si>
    <t>Practitioner.qualification.code</t>
  </si>
  <si>
    <t>Practitioner.qualification.period</t>
  </si>
  <si>
    <t>Practitioner.qualification.issuer</t>
  </si>
  <si>
    <t>Practitioner.communication</t>
  </si>
  <si>
    <t>Organization.active</t>
  </si>
  <si>
    <t>Organization.alias</t>
  </si>
  <si>
    <t>Organization.address</t>
  </si>
  <si>
    <t>Organization.partOf</t>
  </si>
  <si>
    <t>Organization.contact</t>
  </si>
  <si>
    <t>Organization.contact.purpose</t>
  </si>
  <si>
    <t>Organization.contact.name</t>
  </si>
  <si>
    <t>Organization.contact.telecom</t>
  </si>
  <si>
    <t>Organization.contact.address</t>
  </si>
  <si>
    <t>Organization.endpoint</t>
  </si>
  <si>
    <t>Patient.active</t>
  </si>
  <si>
    <t>time</t>
  </si>
  <si>
    <t>Patient.deceased[x]</t>
  </si>
  <si>
    <t>boolean|dateTime</t>
  </si>
  <si>
    <t>Patient.maritalStatus</t>
  </si>
  <si>
    <t>Patient.multipleBirth[x]</t>
  </si>
  <si>
    <t>boolean|integer</t>
  </si>
  <si>
    <t>Patient.photo</t>
  </si>
  <si>
    <t>Patient.contact.relationship</t>
  </si>
  <si>
    <t>Patient.contact.address</t>
  </si>
  <si>
    <t>Patient.contact.gender</t>
  </si>
  <si>
    <t>Patient.contact.organization</t>
  </si>
  <si>
    <t>Patient.contact.period</t>
  </si>
  <si>
    <t>Patient.animal</t>
  </si>
  <si>
    <t>Patient.animal.species</t>
  </si>
  <si>
    <t>Patient.animal.breed</t>
  </si>
  <si>
    <t>Patient.animal.genderStatus</t>
  </si>
  <si>
    <t>Patient.communication</t>
  </si>
  <si>
    <t>Patient.communication.preferred</t>
  </si>
  <si>
    <t>Patient.generalPractitioner</t>
  </si>
  <si>
    <t>Patient.managingOrganization</t>
  </si>
  <si>
    <t>Patient.link</t>
  </si>
  <si>
    <t>Patient.link.other</t>
  </si>
  <si>
    <t>Patient.link.type</t>
  </si>
  <si>
    <t>PractitionerRole.active</t>
  </si>
  <si>
    <t>PractitionerRole.period</t>
  </si>
  <si>
    <t>PractitionerRole.code</t>
  </si>
  <si>
    <t>PractitionerRole.specialty</t>
  </si>
  <si>
    <t>PractitionerRole.location</t>
  </si>
  <si>
    <t>PractitionerRole.healthcareService</t>
  </si>
  <si>
    <t>PractitionerRole.availableTime</t>
  </si>
  <si>
    <t>PractitionerRole.availableTime.daysOfWeek</t>
  </si>
  <si>
    <t>PractitionerRole.availableTime.allDay</t>
  </si>
  <si>
    <t>PractitionerRole.availableTime.availableStartTime</t>
  </si>
  <si>
    <t>PractitionerRole.availableTime.availableEndTime</t>
  </si>
  <si>
    <t>PractitionerRole.notAvailable</t>
  </si>
  <si>
    <t>PractitionerRole.notAvailable.description</t>
  </si>
  <si>
    <t>PractitionerRole.notAvailable.during</t>
  </si>
  <si>
    <t>PractitionerRole.availabilityExceptions</t>
  </si>
  <si>
    <t>PractitionerRole.endpoint</t>
  </si>
  <si>
    <t>Observation.identifier</t>
  </si>
  <si>
    <t>Observation.basedOn</t>
  </si>
  <si>
    <t>Observation.status</t>
  </si>
  <si>
    <t>Observation.category</t>
  </si>
  <si>
    <t>Observation.code</t>
  </si>
  <si>
    <t>Observation.subject</t>
  </si>
  <si>
    <t>Observation.context</t>
  </si>
  <si>
    <t>Observation.effective[x]</t>
  </si>
  <si>
    <t>Observation.issued</t>
  </si>
  <si>
    <t>Observation.performer</t>
  </si>
  <si>
    <t>Observation.value[x]</t>
  </si>
  <si>
    <t>Observation.dataAbsentReason</t>
  </si>
  <si>
    <t>Observation.interpretation</t>
  </si>
  <si>
    <t>Observation.comment</t>
  </si>
  <si>
    <t>Observation.bodySite</t>
  </si>
  <si>
    <t>Observation.method</t>
  </si>
  <si>
    <t>Observation.specimen</t>
  </si>
  <si>
    <t>Observation.device</t>
  </si>
  <si>
    <t>Observation.referenceRange</t>
  </si>
  <si>
    <t>Observation.referenceRange.low</t>
  </si>
  <si>
    <t>Observation.referenceRange.high</t>
  </si>
  <si>
    <t>Observation.referenceRange.type</t>
  </si>
  <si>
    <t>Observation.referenceRange.appliesTo</t>
  </si>
  <si>
    <t>Observation.referenceRange.age</t>
  </si>
  <si>
    <t>Range</t>
  </si>
  <si>
    <t>Observation.referenceRange.text</t>
  </si>
  <si>
    <t>Observation.related</t>
  </si>
  <si>
    <t>Observation.related.type</t>
  </si>
  <si>
    <t>Observation.related.target</t>
  </si>
  <si>
    <t>Observation.component</t>
  </si>
  <si>
    <t>Observation.component.code</t>
  </si>
  <si>
    <t>Observation.component.value[x]</t>
  </si>
  <si>
    <t>Observation.component.dataAbsentReason</t>
  </si>
  <si>
    <t>Observation.component.interpretation</t>
  </si>
  <si>
    <t>Observation.component.referenceRange</t>
  </si>
  <si>
    <t>Condition.identifier</t>
  </si>
  <si>
    <t>Condition.clinicalStatus</t>
  </si>
  <si>
    <t>Condition.verificationStatus</t>
  </si>
  <si>
    <t>Condition.category</t>
  </si>
  <si>
    <t>Condition.severity</t>
  </si>
  <si>
    <t>Condition.code</t>
  </si>
  <si>
    <t>Condition.bodySite</t>
  </si>
  <si>
    <t>Condition.subject</t>
  </si>
  <si>
    <t>Condition.context</t>
  </si>
  <si>
    <t>Condition.onset[x]</t>
  </si>
  <si>
    <t>Condition.abatement[x]</t>
  </si>
  <si>
    <t>Condition.assertedDate</t>
  </si>
  <si>
    <t>Condition.asserter</t>
  </si>
  <si>
    <t>Condition.stage</t>
  </si>
  <si>
    <t>Condition.stage.summary</t>
  </si>
  <si>
    <t>Condition.stage.assessment</t>
  </si>
  <si>
    <t>Condition.evidence</t>
  </si>
  <si>
    <t>Condition.evidence.code</t>
  </si>
  <si>
    <t>Condition.evidence.detail</t>
  </si>
  <si>
    <t>Condition.note</t>
  </si>
  <si>
    <t>DiagnosticReport.identifier</t>
  </si>
  <si>
    <t>DiagnosticReport.basedOn</t>
  </si>
  <si>
    <t>DiagnosticReport.status</t>
  </si>
  <si>
    <t>DiagnosticReport.category</t>
  </si>
  <si>
    <t>DiagnosticReport.code</t>
  </si>
  <si>
    <t>DiagnosticReport.subject</t>
  </si>
  <si>
    <t>DiagnosticReport.context</t>
  </si>
  <si>
    <t>DiagnosticReport.effective[x]</t>
  </si>
  <si>
    <t>dateTime|Period</t>
  </si>
  <si>
    <t>DiagnosticReport.issued</t>
  </si>
  <si>
    <t>DiagnosticReport.performer</t>
  </si>
  <si>
    <t>DiagnosticReport.specimen</t>
  </si>
  <si>
    <t>DiagnosticReport.result</t>
  </si>
  <si>
    <t>DiagnosticReport.imagingStudy</t>
  </si>
  <si>
    <t>DiagnosticReport.image</t>
  </si>
  <si>
    <t>DiagnosticReport.image.comment</t>
  </si>
  <si>
    <t>DiagnosticReport.image.link</t>
  </si>
  <si>
    <t>DiagnosticReport.conclusion</t>
  </si>
  <si>
    <t>DiagnosticReport.codedDiagnosis</t>
  </si>
  <si>
    <t>DiagnosticReport.presentedForm</t>
  </si>
  <si>
    <t>Encounter.identifier</t>
  </si>
  <si>
    <t>Encounter.status</t>
  </si>
  <si>
    <t>Encounter.statusHistory</t>
  </si>
  <si>
    <t>Encounter.statusHistory.status</t>
  </si>
  <si>
    <t>Encounter.statusHistory.period</t>
  </si>
  <si>
    <t>Encounter.class</t>
  </si>
  <si>
    <t>Encounter.classHistory</t>
  </si>
  <si>
    <t>Encounter.classHistory.class</t>
  </si>
  <si>
    <t>Encounter.classHistory.period</t>
  </si>
  <si>
    <t>Encounter.type</t>
  </si>
  <si>
    <t>Encounter.priority</t>
  </si>
  <si>
    <t>Encounter.subject</t>
  </si>
  <si>
    <t>Encounter.episodeOfCare</t>
  </si>
  <si>
    <t>Encounter.incomingReferral</t>
  </si>
  <si>
    <t>Encounter.participant</t>
  </si>
  <si>
    <t>Encounter.participant.type</t>
  </si>
  <si>
    <t>Encounter.participant.period</t>
  </si>
  <si>
    <t>Encounter.participant.individual</t>
  </si>
  <si>
    <t>Encounter.appointment</t>
  </si>
  <si>
    <t>Encounter.period</t>
  </si>
  <si>
    <t>Encounter.length</t>
  </si>
  <si>
    <t>Duration</t>
  </si>
  <si>
    <t>Encounter.reason</t>
  </si>
  <si>
    <t>Encounter.diagnosis</t>
  </si>
  <si>
    <t>Encounter.diagnosis.condition</t>
  </si>
  <si>
    <t>Encounter.diagnosis.role</t>
  </si>
  <si>
    <t>Encounter.diagnosis.rank</t>
  </si>
  <si>
    <t>positiveInt</t>
  </si>
  <si>
    <t>Encounter.account</t>
  </si>
  <si>
    <t>Encounter.hospitalization</t>
  </si>
  <si>
    <t>Encounter.hospitalization.preAdmissionIdentifier</t>
  </si>
  <si>
    <t>Encounter.hospitalization.origin</t>
  </si>
  <si>
    <t>Encounter.hospitalization.admitSource</t>
  </si>
  <si>
    <t>Encounter.hospitalization.reAdmission</t>
  </si>
  <si>
    <t>Encounter.hospitalization.dietPreference</t>
  </si>
  <si>
    <t>Encounter.hospitalization.specialCourtesy</t>
  </si>
  <si>
    <t>Encounter.hospitalization.specialArrangement</t>
  </si>
  <si>
    <t>Encounter.hospitalization.destination</t>
  </si>
  <si>
    <t>Encounter.hospitalization.dischargeDisposition</t>
  </si>
  <si>
    <t>Encounter.location</t>
  </si>
  <si>
    <t>Encounter.location.location</t>
  </si>
  <si>
    <t>Encounter.location.status</t>
  </si>
  <si>
    <t>Encounter.location.period</t>
  </si>
  <si>
    <t>Encounter.serviceProvider</t>
  </si>
  <si>
    <t>Encounter.partOf</t>
  </si>
  <si>
    <t>Procedure</t>
  </si>
  <si>
    <t>Procedure.identifier</t>
  </si>
  <si>
    <t>Procedure.definition</t>
  </si>
  <si>
    <t>Procedure.basedOn</t>
  </si>
  <si>
    <t>Procedure.partOf</t>
  </si>
  <si>
    <t>Procedure.status</t>
  </si>
  <si>
    <t>Procedure.notDone</t>
  </si>
  <si>
    <t>Procedure.notDoneReason</t>
  </si>
  <si>
    <t>Procedure.category</t>
  </si>
  <si>
    <t>Procedure.code</t>
  </si>
  <si>
    <t>Procedure.subject</t>
  </si>
  <si>
    <t>Procedure.context</t>
  </si>
  <si>
    <t>Procedure.performed[x]</t>
  </si>
  <si>
    <t>Procedure.performer</t>
  </si>
  <si>
    <t>Procedure.performer.role</t>
  </si>
  <si>
    <t>Procedure.performer.actor</t>
  </si>
  <si>
    <t>Procedure.performer.onBehalfOf</t>
  </si>
  <si>
    <t>Procedure.location</t>
  </si>
  <si>
    <t>Procedure.reasonCode</t>
  </si>
  <si>
    <t>Procedure.reasonReference</t>
  </si>
  <si>
    <t>Procedure.bodySite</t>
  </si>
  <si>
    <t>Procedure.outcome</t>
  </si>
  <si>
    <t>Procedure.report</t>
  </si>
  <si>
    <t>Procedure.complication</t>
  </si>
  <si>
    <t>Procedure.complicationDetail</t>
  </si>
  <si>
    <t>Procedure.followUp</t>
  </si>
  <si>
    <t>Procedure.note</t>
  </si>
  <si>
    <t>Procedure.focalDevice</t>
  </si>
  <si>
    <t>Procedure.focalDevice.action</t>
  </si>
  <si>
    <t>Procedure.focalDevice.manipulated</t>
  </si>
  <si>
    <t>Procedure.usedReference</t>
  </si>
  <si>
    <t>Procedure.usedCode</t>
  </si>
  <si>
    <t>ProcedureRequest.identifier</t>
  </si>
  <si>
    <t>ProcedureRequest.definition</t>
  </si>
  <si>
    <t>ProcedureRequest.basedOn</t>
  </si>
  <si>
    <t>ProcedureRequest.replaces</t>
  </si>
  <si>
    <t>ProcedureRequest.requisition</t>
  </si>
  <si>
    <t>ProcedureRequest.status</t>
  </si>
  <si>
    <t>ProcedureRequest.intent</t>
  </si>
  <si>
    <t>ProcedureRequest.priority</t>
  </si>
  <si>
    <t>ProcedureRequest.doNotPerform</t>
  </si>
  <si>
    <t>ProcedureRequest.category</t>
  </si>
  <si>
    <t>ProcedureRequest.code</t>
  </si>
  <si>
    <t>ProcedureRequest.subject</t>
  </si>
  <si>
    <t>ProcedureRequest.context</t>
  </si>
  <si>
    <t>ProcedureRequest.occurrence[x]</t>
  </si>
  <si>
    <t>ProcedureRequest.asNeeded[x]</t>
  </si>
  <si>
    <t>boolean|CodeableConcept</t>
  </si>
  <si>
    <t>ProcedureRequest.authoredOn</t>
  </si>
  <si>
    <t>ProcedureRequest.requester</t>
  </si>
  <si>
    <t>ProcedureRequest.requester.agent</t>
  </si>
  <si>
    <t>ProcedureRequest.requester.onBehalfOf</t>
  </si>
  <si>
    <t>ProcedureRequest.performerType</t>
  </si>
  <si>
    <t>ProcedureRequest.performer</t>
  </si>
  <si>
    <t>ProcedureRequest.reasonCode</t>
  </si>
  <si>
    <t>ProcedureRequest.reasonReference</t>
  </si>
  <si>
    <t>ProcedureRequest.supportingInfo</t>
  </si>
  <si>
    <t>ProcedureRequest.specimen</t>
  </si>
  <si>
    <t>ProcedureRequest.bodySite</t>
  </si>
  <si>
    <t>ProcedureRequest.note</t>
  </si>
  <si>
    <t>ProcedureRequest.relevantHistory</t>
  </si>
  <si>
    <t>MedicationStatement</t>
  </si>
  <si>
    <t>MedicationStatement.identifier</t>
  </si>
  <si>
    <t>MedicationStatement.basedOn</t>
  </si>
  <si>
    <t>MedicationStatement.partOf</t>
  </si>
  <si>
    <t>MedicationStatement.context</t>
  </si>
  <si>
    <t>MedicationStatement.status</t>
  </si>
  <si>
    <t>MedicationStatement.category</t>
  </si>
  <si>
    <t>MedicationStatement.medication[x]</t>
  </si>
  <si>
    <t>MedicationStatement.effective[x]</t>
  </si>
  <si>
    <t>MedicationStatement.dateAsserted</t>
  </si>
  <si>
    <t>MedicationStatement.informationSource</t>
  </si>
  <si>
    <t>MedicationStatement.subject</t>
  </si>
  <si>
    <t>MedicationStatement.derivedFrom</t>
  </si>
  <si>
    <t>MedicationStatement.taken</t>
  </si>
  <si>
    <t>MedicationStatement.reasonNotTaken</t>
  </si>
  <si>
    <t>MedicationStatement.reasonCode</t>
  </si>
  <si>
    <t>MedicationStatement.reasonReference</t>
  </si>
  <si>
    <t>MedicationStatement.note</t>
  </si>
  <si>
    <t>MedicationStatement.dosage</t>
  </si>
  <si>
    <t>Dosage</t>
  </si>
  <si>
    <t>MU2105 DE</t>
  </si>
  <si>
    <t>C-CDA (R2.1) Mapping</t>
  </si>
  <si>
    <t xml:space="preserve"> section template</t>
  </si>
  <si>
    <t>entry templates</t>
  </si>
  <si>
    <t>USRealmHeader/effectivetime</t>
  </si>
  <si>
    <t>USRealm Header template</t>
  </si>
  <si>
    <t>Author/time</t>
  </si>
  <si>
    <t>Authoring Device</t>
  </si>
  <si>
    <t>Encounter Activity/performer/assignedEntity/id</t>
  </si>
  <si>
    <t>Encounters</t>
  </si>
  <si>
    <t>Encounter Activity</t>
  </si>
  <si>
    <t>Encounter Activity/performer/assignedEntity/assignedPerson/name</t>
  </si>
  <si>
    <t>Encounter Activity/performer/assignedEntity/telecom</t>
  </si>
  <si>
    <t>Encounter Activity/performer/assignedEntity/addr</t>
  </si>
  <si>
    <t>Encounter Activity/participant/participantRole(Service Delivery Location/?)</t>
  </si>
  <si>
    <t>Encounter Activity/Service Delivery Location</t>
  </si>
  <si>
    <t>Encounter Activity/participant/participantRole(Service Delivery Location/name)</t>
  </si>
  <si>
    <t>?</t>
  </si>
  <si>
    <t>Encounter Activity/participant/participantRole(Service Delivery Location/telecom)</t>
  </si>
  <si>
    <t>Encounter Activity/participant/participantRole(Service Delivery Location/addr)</t>
  </si>
  <si>
    <t>recordTarget/patientRole/id</t>
  </si>
  <si>
    <t>recordTarget/patientRole/patient/name</t>
  </si>
  <si>
    <t>recordTarget/patientRole/patient/guardian/name</t>
  </si>
  <si>
    <t>recordTarget/patientRole/telecom
recordTarget/patientRole/patient/guardian/telecom</t>
  </si>
  <si>
    <t>recordTarget/patientRole/addr</t>
  </si>
  <si>
    <t>recordTarget/patientRole/patient/birthTime</t>
  </si>
  <si>
    <t>recordTarget/patientRole/patient/administrativeGenderCode</t>
  </si>
  <si>
    <t>recordTarget/patientRole/patient/raceCode</t>
  </si>
  <si>
    <t>recordTarget/patientRole/patient/ethnicGroupCode</t>
  </si>
  <si>
    <t>recordTarget/patientRole/patient/languageCommunication</t>
  </si>
  <si>
    <t>Social History Observation entry template/value(@code=364703007 (employment detail))</t>
  </si>
  <si>
    <t>Social History Section</t>
  </si>
  <si>
    <t>Social History Observation entry template</t>
  </si>
  <si>
    <t>Pregnancy Observation entry template</t>
  </si>
  <si>
    <t>Encounter Activity/effectiveTime</t>
  </si>
  <si>
    <t>Encounter Activity/effectiveTime/low  (/code=inpatient)</t>
  </si>
  <si>
    <t xml:space="preserve"> History of Present Illness Section template</t>
  </si>
  <si>
    <t xml:space="preserve"> Reason for Visit section template
</t>
  </si>
  <si>
    <t xml:space="preserve"> Reason for Visit section template</t>
  </si>
  <si>
    <t>[Problem Observation Entry Template]/effectiveTime/low</t>
  </si>
  <si>
    <t>Problem Section</t>
  </si>
  <si>
    <t>Problem Observation Entry Template</t>
  </si>
  <si>
    <t>[Problem Observation Entry Template]/value(@code)</t>
  </si>
  <si>
    <t>Lab Order Code</t>
  </si>
  <si>
    <t>[Result Organizer entry template] /code</t>
  </si>
  <si>
    <t>Results Section</t>
  </si>
  <si>
    <t>Results Organizer Entry Template</t>
  </si>
  <si>
    <t>[Result Organizer entry template] /id</t>
  </si>
  <si>
    <t>Encounter Diagnosis</t>
  </si>
  <si>
    <t xml:space="preserve">Encounters </t>
  </si>
  <si>
    <t>Encounter Activities/Encounter Diagnosis</t>
  </si>
  <si>
    <t>Encounter Activity/effectiveTime/low</t>
  </si>
  <si>
    <t>Encounter Activities</t>
  </si>
  <si>
    <t>[Medication Entry Template]/code</t>
  </si>
  <si>
    <t>Medication Section</t>
  </si>
  <si>
    <t>Medication Actvity Template</t>
  </si>
  <si>
    <t>Smoking Status Entry Template</t>
  </si>
  <si>
    <t>Allergies-Intolerance Section</t>
  </si>
  <si>
    <t>Allergies-Intolerance Observation</t>
  </si>
  <si>
    <t>Results Observation Entry Template</t>
  </si>
  <si>
    <t>Vital Signs Section</t>
  </si>
  <si>
    <t>Vital Signs Organizer,Vital Signs Observation</t>
  </si>
  <si>
    <t>Procdures Section</t>
  </si>
  <si>
    <t>Procedure Activity Act, Procedure Activity Observation,Procedure Activity Procedure</t>
  </si>
  <si>
    <t>Immunizations</t>
  </si>
  <si>
    <t>Immunization Activity</t>
  </si>
  <si>
    <t>Immunization Status</t>
  </si>
  <si>
    <t>Laboratory Results</t>
  </si>
  <si>
    <t>(15) Care team members</t>
  </si>
  <si>
    <t>(1) CCDS_Patient Name</t>
  </si>
  <si>
    <t>(3) CCDS_Date of Birth</t>
  </si>
  <si>
    <t>(2) CCDS_Patient Sex</t>
  </si>
  <si>
    <t>(4) CCDS_Race</t>
  </si>
  <si>
    <t>(5) CCDS_Ethnicity</t>
  </si>
  <si>
    <t>(6) CCDS_Preferred Language</t>
  </si>
  <si>
    <t>(7) CCDS_Problems</t>
  </si>
  <si>
    <t>(11) CCDS_Lab Tests</t>
  </si>
  <si>
    <t>() Encounter Diagnoses</t>
  </si>
  <si>
    <t>(9) Medications</t>
  </si>
  <si>
    <t>(8) CCDS_Smoking Status</t>
  </si>
  <si>
    <t>(10) CCDS_Medication Allergies</t>
  </si>
  <si>
    <t>(12) CCDS_Lab values/results</t>
  </si>
  <si>
    <t>(13) CCDS_Vital Signs</t>
  </si>
  <si>
    <t>(14) CCDS_Procedures</t>
  </si>
  <si>
    <t>(16) CCDS_Immunizations</t>
  </si>
  <si>
    <t>(17) CCDS_Unique device identifiers for implantable devices</t>
  </si>
  <si>
    <t>(19) CCDS_Assessment and plan of treatment</t>
  </si>
  <si>
    <t>(20) CCDS_Goals</t>
  </si>
  <si>
    <t>(21) CCDS_Health Concerns</t>
  </si>
  <si>
    <t>Data Element</t>
  </si>
  <si>
    <t>CDA R2 Template</t>
  </si>
  <si>
    <t>CONF #</t>
  </si>
  <si>
    <t>Note</t>
  </si>
  <si>
    <t>US Realm Header (V3)</t>
  </si>
  <si>
    <t>1198-5256</t>
  </si>
  <si>
    <t>3284-8</t>
  </si>
  <si>
    <t>This data element can repeat.</t>
  </si>
  <si>
    <t>3284-25</t>
  </si>
  <si>
    <t>3284-24</t>
  </si>
  <si>
    <t>URL.scheme = ‘tel:’. This data
element can repeat.</t>
  </si>
  <si>
    <t>URL.scheme = ‘mailto:’. This
data element can repeat.</t>
  </si>
  <si>
    <t>3284-26</t>
  </si>
  <si>
    <t>3284-27</t>
  </si>
  <si>
    <t>3284-13</t>
  </si>
  <si>
    <t>3284-33</t>
  </si>
  <si>
    <t>3284-14</t>
  </si>
  <si>
    <t>3284-34</t>
  </si>
  <si>
    <t>3284-32</t>
  </si>
  <si>
    <t>3284-4</t>
  </si>
  <si>
    <t>1198-5268</t>
  </si>
  <si>
    <t>1198-5284</t>
  </si>
  <si>
    <t>Patient Phone</t>
  </si>
  <si>
    <t>1198-5280</t>
  </si>
  <si>
    <t>Patient Email</t>
  </si>
  <si>
    <t>1198-5386</t>
  </si>
  <si>
    <t>1198-5382</t>
  </si>
  <si>
    <t>1198-5271</t>
  </si>
  <si>
    <t>This data element can repeat.
Use &lt;addr&gt;&lt;county/&gt;&lt;addr&gt; to record county.</t>
  </si>
  <si>
    <t>1198-5298</t>
  </si>
  <si>
    <t>Birth Sex Observation</t>
  </si>
  <si>
    <t>3250-32947</t>
  </si>
  <si>
    <t>This not patient gender in the US Realm Header.</t>
  </si>
  <si>
    <t>1198-5407</t>
  </si>
  <si>
    <t>Social History Observation (V3)</t>
  </si>
  <si>
    <t>1198-8559</t>
  </si>
  <si>
    <t>Observation.code = SCTID: 14679004
This data element can repeat.</t>
  </si>
  <si>
    <t>Problem Observation (V3)</t>
  </si>
  <si>
    <t>1198-9058</t>
  </si>
  <si>
    <t>During the DSTU period, the use of the Problems Observation template to indicate pregnancy is being evaluated. The recommended SNOMED value codes are '60001007' Not pregnant
(finding), and '77386006' Patient currently pregnant (finding).</t>
  </si>
  <si>
    <t>3284-20</t>
  </si>
  <si>
    <t>For outpatient encounters</t>
  </si>
  <si>
    <t>For Inpatient encounters</t>
  </si>
  <si>
    <t>3284-21</t>
  </si>
  <si>
    <t>History of Present Illness Section</t>
  </si>
  <si>
    <t>81-7851</t>
  </si>
  <si>
    <t>This data element can repeat
within the text element of this narrative only template.</t>
  </si>
  <si>
    <t>Reason for Visit Section</t>
  </si>
  <si>
    <t>81-7839</t>
  </si>
  <si>
    <t>1198-15603</t>
  </si>
  <si>
    <t>Planned Observation (V2)</t>
  </si>
  <si>
    <t>1198-30453</t>
  </si>
  <si>
    <t>This data element can repeat.
Ordered lab test name.</t>
  </si>
  <si>
    <t>Result Observation (V3)</t>
  </si>
  <si>
    <t>1198-7133</t>
  </si>
  <si>
    <t>This data element can repeat.
Resulted lab test name.</t>
  </si>
  <si>
    <t>Ordered lab test name.
This data element can repeat.</t>
  </si>
  <si>
    <t>Lab Order Code (Trigger)</t>
  </si>
  <si>
    <t>Initial Case Report Trigger Code Result Observation</t>
  </si>
  <si>
    <t>3284-271</t>
  </si>
  <si>
    <t>Resulted lab test name.
This data element can repeat.</t>
  </si>
  <si>
    <t>1198-7143</t>
  </si>
  <si>
    <t>3284-273</t>
  </si>
  <si>
    <t>Filler Order Number</t>
  </si>
  <si>
    <t>Observation.code = LOINC: 29308-4.
This data element can repeat.</t>
  </si>
  <si>
    <t>3284-106</t>
  </si>
  <si>
    <t>1198-9050</t>
  </si>
  <si>
    <t>1098-7412</t>
  </si>
  <si>
    <t>3284-149</t>
  </si>
  <si>
    <t>3284-295</t>
  </si>
  <si>
    <t>Travel History Location - Free Text</t>
  </si>
  <si>
    <t>3284-269</t>
  </si>
  <si>
    <t>3284-263</t>
  </si>
  <si>
    <t>3284-264</t>
  </si>
  <si>
    <t>CDA path</t>
  </si>
  <si>
    <t>Published mappings to CDA R2 Template Name</t>
  </si>
  <si>
    <t xml:space="preserve">FHIR EICR Logical Model </t>
  </si>
  <si>
    <t>Published mappings to CDA Conformance ID</t>
  </si>
  <si>
    <t>Parent/Guardian Phone</t>
  </si>
  <si>
    <t>Parent/Guardian Email</t>
  </si>
  <si>
    <t>Discharge Date/Time</t>
  </si>
  <si>
    <t>Laboratory Result (Trigger)</t>
  </si>
  <si>
    <t>Diagnosis (Trigger)</t>
  </si>
  <si>
    <t>Travel History Dates</t>
  </si>
  <si>
    <t>Travel History Location - Coded</t>
  </si>
  <si>
    <t>Travel History Location - Address</t>
  </si>
  <si>
    <t>DTM.US.FIELDED</t>
  </si>
  <si>
    <t>/ClinicalDocument/componentOf/encompassingEncounter/responsibleParty/assignedEntity/representedOrganization/name</t>
  </si>
  <si>
    <t>ON</t>
  </si>
  <si>
    <t>Resource</t>
  </si>
  <si>
    <t>Resource.id</t>
  </si>
  <si>
    <t>id</t>
  </si>
  <si>
    <t>Resource.meta</t>
  </si>
  <si>
    <t>Meta</t>
  </si>
  <si>
    <t>Resource.implicitRules</t>
  </si>
  <si>
    <t>Resource.language</t>
  </si>
  <si>
    <t>Account</t>
  </si>
  <si>
    <t>Account.id</t>
  </si>
  <si>
    <t>Account.meta</t>
  </si>
  <si>
    <t>Account.implicitRules</t>
  </si>
  <si>
    <t>Account.language</t>
  </si>
  <si>
    <t>Account.text</t>
  </si>
  <si>
    <t>Narrative</t>
  </si>
  <si>
    <t>Account.contained</t>
  </si>
  <si>
    <t>Account.extension</t>
  </si>
  <si>
    <t>Extension</t>
  </si>
  <si>
    <t>Account.modifierExtension</t>
  </si>
  <si>
    <t>Account.identifier</t>
  </si>
  <si>
    <t>Account.status</t>
  </si>
  <si>
    <t>Account.type</t>
  </si>
  <si>
    <t>Account.name</t>
  </si>
  <si>
    <t>Account.subject</t>
  </si>
  <si>
    <t>Reference</t>
  </si>
  <si>
    <t>Account.period</t>
  </si>
  <si>
    <t>Account.active</t>
  </si>
  <si>
    <t>Account.balance</t>
  </si>
  <si>
    <t>Money</t>
  </si>
  <si>
    <t>Account.coverage</t>
  </si>
  <si>
    <t>Account.coverage.id</t>
  </si>
  <si>
    <t>Account.coverage.extension</t>
  </si>
  <si>
    <t>Account.coverage.modifierExtension</t>
  </si>
  <si>
    <t>Account.coverage.coverage</t>
  </si>
  <si>
    <t>Account.coverage.priority</t>
  </si>
  <si>
    <t>Account.owner</t>
  </si>
  <si>
    <t>Account.description</t>
  </si>
  <si>
    <t>Account.guarantor</t>
  </si>
  <si>
    <t>Account.guarantor.id</t>
  </si>
  <si>
    <t>Account.guarantor.extension</t>
  </si>
  <si>
    <t>Account.guarantor.modifierExtension</t>
  </si>
  <si>
    <t>Account.guarantor.party</t>
  </si>
  <si>
    <t>Account.guarantor.onHold</t>
  </si>
  <si>
    <t>Account.guarantor.period</t>
  </si>
  <si>
    <t>ActivityDefinition</t>
  </si>
  <si>
    <t>ActivityDefinition.id</t>
  </si>
  <si>
    <t>ActivityDefinition.meta</t>
  </si>
  <si>
    <t>ActivityDefinition.implicitRules</t>
  </si>
  <si>
    <t>ActivityDefinition.language</t>
  </si>
  <si>
    <t>ActivityDefinition.text</t>
  </si>
  <si>
    <t>ActivityDefinition.contained</t>
  </si>
  <si>
    <t>ActivityDefinition.extension</t>
  </si>
  <si>
    <t>ActivityDefinition.modifierExtension</t>
  </si>
  <si>
    <t>ActivityDefinition.url</t>
  </si>
  <si>
    <t>ActivityDefinition.identifier</t>
  </si>
  <si>
    <t>ActivityDefinition.version</t>
  </si>
  <si>
    <t>ActivityDefinition.name</t>
  </si>
  <si>
    <t>ActivityDefinition.title</t>
  </si>
  <si>
    <t>ActivityDefinition.status</t>
  </si>
  <si>
    <t>ActivityDefinition.experimental</t>
  </si>
  <si>
    <t>ActivityDefinition.date</t>
  </si>
  <si>
    <t>ActivityDefinition.publisher</t>
  </si>
  <si>
    <t>ActivityDefinition.description</t>
  </si>
  <si>
    <t>markdown</t>
  </si>
  <si>
    <t>ActivityDefinition.purpose</t>
  </si>
  <si>
    <t>ActivityDefinition.usage</t>
  </si>
  <si>
    <t>ActivityDefinition.approvalDate</t>
  </si>
  <si>
    <t>ActivityDefinition.lastReviewDate</t>
  </si>
  <si>
    <t>ActivityDefinition.effectivePeriod</t>
  </si>
  <si>
    <t>ActivityDefinition.useContext</t>
  </si>
  <si>
    <t>UsageContext</t>
  </si>
  <si>
    <t>ActivityDefinition.jurisdiction</t>
  </si>
  <si>
    <t>ActivityDefinition.topic</t>
  </si>
  <si>
    <t>ActivityDefinition.contributor</t>
  </si>
  <si>
    <t>Contributor</t>
  </si>
  <si>
    <t>ActivityDefinition.contact</t>
  </si>
  <si>
    <t>ContactDetail</t>
  </si>
  <si>
    <t>ActivityDefinition.copyright</t>
  </si>
  <si>
    <t>ActivityDefinition.relatedArtifact</t>
  </si>
  <si>
    <t>RelatedArtifact</t>
  </si>
  <si>
    <t>ActivityDefinition.library</t>
  </si>
  <si>
    <t>ActivityDefinition.kind</t>
  </si>
  <si>
    <t>ActivityDefinition.code</t>
  </si>
  <si>
    <t>ActivityDefinition.timing[x]</t>
  </si>
  <si>
    <t>Timing|dateTime|Period|Range</t>
  </si>
  <si>
    <t>ActivityDefinition.location</t>
  </si>
  <si>
    <t>ActivityDefinition.participant</t>
  </si>
  <si>
    <t>ActivityDefinition.participant.id</t>
  </si>
  <si>
    <t>ActivityDefinition.participant.extension</t>
  </si>
  <si>
    <t>ActivityDefinition.participant.modifierExtension</t>
  </si>
  <si>
    <t>ActivityDefinition.participant.type</t>
  </si>
  <si>
    <t>ActivityDefinition.participant.role</t>
  </si>
  <si>
    <t>ActivityDefinition.product[x]</t>
  </si>
  <si>
    <t>Reference|CodeableConcept</t>
  </si>
  <si>
    <t>ActivityDefinition.quantity</t>
  </si>
  <si>
    <t>Quantity</t>
  </si>
  <si>
    <t>ActivityDefinition.dosage</t>
  </si>
  <si>
    <t>ActivityDefinition.bodySite</t>
  </si>
  <si>
    <t>ActivityDefinition.transform</t>
  </si>
  <si>
    <t>ActivityDefinition.dynamicValue</t>
  </si>
  <si>
    <t>ActivityDefinition.dynamicValue.id</t>
  </si>
  <si>
    <t>ActivityDefinition.dynamicValue.extension</t>
  </si>
  <si>
    <t>ActivityDefinition.dynamicValue.modifierExtension</t>
  </si>
  <si>
    <t>ActivityDefinition.dynamicValue.description</t>
  </si>
  <si>
    <t>ActivityDefinition.dynamicValue.path</t>
  </si>
  <si>
    <t>ActivityDefinition.dynamicValue.language</t>
  </si>
  <si>
    <t>ActivityDefinition.dynamicValue.expression</t>
  </si>
  <si>
    <t>AdverseEvent</t>
  </si>
  <si>
    <t>AdverseEvent.id</t>
  </si>
  <si>
    <t>AdverseEvent.meta</t>
  </si>
  <si>
    <t>AdverseEvent.implicitRules</t>
  </si>
  <si>
    <t>AdverseEvent.language</t>
  </si>
  <si>
    <t>AdverseEvent.text</t>
  </si>
  <si>
    <t>AdverseEvent.contained</t>
  </si>
  <si>
    <t>AdverseEvent.extension</t>
  </si>
  <si>
    <t>AdverseEvent.modifierExtension</t>
  </si>
  <si>
    <t>AdverseEvent.identifier</t>
  </si>
  <si>
    <t>AdverseEvent.category</t>
  </si>
  <si>
    <t>AdverseEvent.type</t>
  </si>
  <si>
    <t>AdverseEvent.subject</t>
  </si>
  <si>
    <t>AdverseEvent.date</t>
  </si>
  <si>
    <t>AdverseEvent.reaction</t>
  </si>
  <si>
    <t>AdverseEvent.location</t>
  </si>
  <si>
    <t>AdverseEvent.seriousness</t>
  </si>
  <si>
    <t>AdverseEvent.outcome</t>
  </si>
  <si>
    <t>AdverseEvent.recorder</t>
  </si>
  <si>
    <t>AdverseEvent.eventParticipant</t>
  </si>
  <si>
    <t>AdverseEvent.description</t>
  </si>
  <si>
    <t>AdverseEvent.suspectEntity</t>
  </si>
  <si>
    <t>AdverseEvent.suspectEntity.id</t>
  </si>
  <si>
    <t>AdverseEvent.suspectEntity.extension</t>
  </si>
  <si>
    <t>AdverseEvent.suspectEntity.modifierExtension</t>
  </si>
  <si>
    <t>AdverseEvent.suspectEntity.instance</t>
  </si>
  <si>
    <t>AdverseEvent.suspectEntity.causality</t>
  </si>
  <si>
    <t>AdverseEvent.suspectEntity.causalityAssessment</t>
  </si>
  <si>
    <t>AdverseEvent.suspectEntity.causalityProductRelatedness</t>
  </si>
  <si>
    <t>AdverseEvent.suspectEntity.causalityMethod</t>
  </si>
  <si>
    <t>AdverseEvent.suspectEntity.causalityAuthor</t>
  </si>
  <si>
    <t>AdverseEvent.suspectEntity.causalityResult</t>
  </si>
  <si>
    <t>AdverseEvent.subjectMedicalHistory</t>
  </si>
  <si>
    <t>AdverseEvent.referenceDocument</t>
  </si>
  <si>
    <t>AdverseEvent.study</t>
  </si>
  <si>
    <t>AllergyIntolerance</t>
  </si>
  <si>
    <t>AllergyIntolerance.id</t>
  </si>
  <si>
    <t>AllergyIntolerance.meta</t>
  </si>
  <si>
    <t>AllergyIntolerance.implicitRules</t>
  </si>
  <si>
    <t>AllergyIntolerance.language</t>
  </si>
  <si>
    <t>AllergyIntolerance.text</t>
  </si>
  <si>
    <t>AllergyIntolerance.contained</t>
  </si>
  <si>
    <t>AllergyIntolerance.extension</t>
  </si>
  <si>
    <t>AllergyIntolerance.modifierExtension</t>
  </si>
  <si>
    <t>AllergyIntolerance.identifier</t>
  </si>
  <si>
    <t>AllergyIntolerance.clinicalStatus</t>
  </si>
  <si>
    <t>AllergyIntolerance.verificationStatus</t>
  </si>
  <si>
    <t>AllergyIntolerance.type</t>
  </si>
  <si>
    <t>AllergyIntolerance.category</t>
  </si>
  <si>
    <t>AllergyIntolerance.criticality</t>
  </si>
  <si>
    <t>AllergyIntolerance.code</t>
  </si>
  <si>
    <t>AllergyIntolerance.patient</t>
  </si>
  <si>
    <t>AllergyIntolerance.onset[x]</t>
  </si>
  <si>
    <t>dateTime|Age|Period|Range|string</t>
  </si>
  <si>
    <t>AllergyIntolerance.assertedDate</t>
  </si>
  <si>
    <t>AllergyIntolerance.recorder</t>
  </si>
  <si>
    <t>AllergyIntolerance.asserter</t>
  </si>
  <si>
    <t>AllergyIntolerance.lastOccurrence</t>
  </si>
  <si>
    <t>AllergyIntolerance.note</t>
  </si>
  <si>
    <t>AllergyIntolerance.reaction</t>
  </si>
  <si>
    <t>AllergyIntolerance.reaction.id</t>
  </si>
  <si>
    <t>AllergyIntolerance.reaction.extension</t>
  </si>
  <si>
    <t>AllergyIntolerance.reaction.modifierExtension</t>
  </si>
  <si>
    <t>AllergyIntolerance.reaction.substance</t>
  </si>
  <si>
    <t>AllergyIntolerance.reaction.manifestation</t>
  </si>
  <si>
    <t>AllergyIntolerance.reaction.description</t>
  </si>
  <si>
    <t>AllergyIntolerance.reaction.onset</t>
  </si>
  <si>
    <t>AllergyIntolerance.reaction.severity</t>
  </si>
  <si>
    <t>AllergyIntolerance.reaction.exposureRoute</t>
  </si>
  <si>
    <t>AllergyIntolerance.reaction.note</t>
  </si>
  <si>
    <t>Appointment</t>
  </si>
  <si>
    <t>Appointment.id</t>
  </si>
  <si>
    <t>Appointment.meta</t>
  </si>
  <si>
    <t>Appointment.implicitRules</t>
  </si>
  <si>
    <t>Appointment.language</t>
  </si>
  <si>
    <t>Appointment.text</t>
  </si>
  <si>
    <t>Appointment.contained</t>
  </si>
  <si>
    <t>Appointment.extension</t>
  </si>
  <si>
    <t>Appointment.modifierExtension</t>
  </si>
  <si>
    <t>Appointment.identifier</t>
  </si>
  <si>
    <t>Appointment.status</t>
  </si>
  <si>
    <t>Appointment.serviceCategory</t>
  </si>
  <si>
    <t>Appointment.serviceType</t>
  </si>
  <si>
    <t>Appointment.specialty</t>
  </si>
  <si>
    <t>Appointment.appointmentType</t>
  </si>
  <si>
    <t>Appointment.reason</t>
  </si>
  <si>
    <t>Appointment.indication</t>
  </si>
  <si>
    <t>Appointment.priority</t>
  </si>
  <si>
    <t>unsignedInt</t>
  </si>
  <si>
    <t>Appointment.description</t>
  </si>
  <si>
    <t>Appointment.supportingInformation</t>
  </si>
  <si>
    <t>Appointment.start</t>
  </si>
  <si>
    <t>Appointment.end</t>
  </si>
  <si>
    <t>Appointment.minutesDuration</t>
  </si>
  <si>
    <t>Appointment.slot</t>
  </si>
  <si>
    <t>Appointment.created</t>
  </si>
  <si>
    <t>Appointment.comment</t>
  </si>
  <si>
    <t>Appointment.incomingReferral</t>
  </si>
  <si>
    <t>Appointment.participant</t>
  </si>
  <si>
    <t>Appointment.participant.id</t>
  </si>
  <si>
    <t>Appointment.participant.extension</t>
  </si>
  <si>
    <t>Appointment.participant.modifierExtension</t>
  </si>
  <si>
    <t>Appointment.participant.type</t>
  </si>
  <si>
    <t>Appointment.participant.actor</t>
  </si>
  <si>
    <t>Appointment.participant.required</t>
  </si>
  <si>
    <t>Appointment.participant.status</t>
  </si>
  <si>
    <t>Appointment.requestedPeriod</t>
  </si>
  <si>
    <t>AppointmentResponse</t>
  </si>
  <si>
    <t>AppointmentResponse.id</t>
  </si>
  <si>
    <t>AppointmentResponse.meta</t>
  </si>
  <si>
    <t>AppointmentResponse.implicitRules</t>
  </si>
  <si>
    <t>AppointmentResponse.language</t>
  </si>
  <si>
    <t>AppointmentResponse.text</t>
  </si>
  <si>
    <t>AppointmentResponse.contained</t>
  </si>
  <si>
    <t>AppointmentResponse.extension</t>
  </si>
  <si>
    <t>AppointmentResponse.modifierExtension</t>
  </si>
  <si>
    <t>AppointmentResponse.identifier</t>
  </si>
  <si>
    <t>AppointmentResponse.appointment</t>
  </si>
  <si>
    <t>AppointmentResponse.start</t>
  </si>
  <si>
    <t>AppointmentResponse.end</t>
  </si>
  <si>
    <t>AppointmentResponse.participantType</t>
  </si>
  <si>
    <t>AppointmentResponse.actor</t>
  </si>
  <si>
    <t>AppointmentResponse.participantStatus</t>
  </si>
  <si>
    <t>AppointmentResponse.comment</t>
  </si>
  <si>
    <t>AuditEvent</t>
  </si>
  <si>
    <t>AuditEvent.id</t>
  </si>
  <si>
    <t>AuditEvent.meta</t>
  </si>
  <si>
    <t>AuditEvent.implicitRules</t>
  </si>
  <si>
    <t>AuditEvent.language</t>
  </si>
  <si>
    <t>AuditEvent.text</t>
  </si>
  <si>
    <t>AuditEvent.contained</t>
  </si>
  <si>
    <t>AuditEvent.extension</t>
  </si>
  <si>
    <t>AuditEvent.modifierExtension</t>
  </si>
  <si>
    <t>AuditEvent.type</t>
  </si>
  <si>
    <t>AuditEvent.subtype</t>
  </si>
  <si>
    <t>AuditEvent.action</t>
  </si>
  <si>
    <t>AuditEvent.recorded</t>
  </si>
  <si>
    <t>AuditEvent.outcome</t>
  </si>
  <si>
    <t>AuditEvent.outcomeDesc</t>
  </si>
  <si>
    <t>AuditEvent.purposeOfEvent</t>
  </si>
  <si>
    <t>AuditEvent.agent</t>
  </si>
  <si>
    <t>AuditEvent.agent.id</t>
  </si>
  <si>
    <t>AuditEvent.agent.extension</t>
  </si>
  <si>
    <t>AuditEvent.agent.modifierExtension</t>
  </si>
  <si>
    <t>AuditEvent.agent.role</t>
  </si>
  <si>
    <t>AuditEvent.agent.reference</t>
  </si>
  <si>
    <t>AuditEvent.agent.userId</t>
  </si>
  <si>
    <t>AuditEvent.agent.altId</t>
  </si>
  <si>
    <t>AuditEvent.agent.name</t>
  </si>
  <si>
    <t>AuditEvent.agent.requestor</t>
  </si>
  <si>
    <t>AuditEvent.agent.location</t>
  </si>
  <si>
    <t>AuditEvent.agent.policy</t>
  </si>
  <si>
    <t>AuditEvent.agent.media</t>
  </si>
  <si>
    <t>AuditEvent.agent.network</t>
  </si>
  <si>
    <t>AuditEvent.agent.network.id</t>
  </si>
  <si>
    <t>AuditEvent.agent.network.extension</t>
  </si>
  <si>
    <t>AuditEvent.agent.network.modifierExtension</t>
  </si>
  <si>
    <t>AuditEvent.agent.network.address</t>
  </si>
  <si>
    <t>AuditEvent.agent.network.type</t>
  </si>
  <si>
    <t>AuditEvent.agent.purposeOfUse</t>
  </si>
  <si>
    <t>AuditEvent.source</t>
  </si>
  <si>
    <t>AuditEvent.source.id</t>
  </si>
  <si>
    <t>AuditEvent.source.extension</t>
  </si>
  <si>
    <t>AuditEvent.source.modifierExtension</t>
  </si>
  <si>
    <t>AuditEvent.source.site</t>
  </si>
  <si>
    <t>AuditEvent.source.identifier</t>
  </si>
  <si>
    <t>AuditEvent.source.type</t>
  </si>
  <si>
    <t>AuditEvent.entity</t>
  </si>
  <si>
    <t>AuditEvent.entity.id</t>
  </si>
  <si>
    <t>AuditEvent.entity.extension</t>
  </si>
  <si>
    <t>AuditEvent.entity.modifierExtension</t>
  </si>
  <si>
    <t>AuditEvent.entity.identifier</t>
  </si>
  <si>
    <t>AuditEvent.entity.reference</t>
  </si>
  <si>
    <t>AuditEvent.entity.type</t>
  </si>
  <si>
    <t>AuditEvent.entity.role</t>
  </si>
  <si>
    <t>AuditEvent.entity.lifecycle</t>
  </si>
  <si>
    <t>AuditEvent.entity.securityLabel</t>
  </si>
  <si>
    <t>AuditEvent.entity.name</t>
  </si>
  <si>
    <t>AuditEvent.entity.description</t>
  </si>
  <si>
    <t>AuditEvent.entity.query</t>
  </si>
  <si>
    <t>base64Binary</t>
  </si>
  <si>
    <t>AuditEvent.entity.detail</t>
  </si>
  <si>
    <t>AuditEvent.entity.detail.id</t>
  </si>
  <si>
    <t>AuditEvent.entity.detail.extension</t>
  </si>
  <si>
    <t>AuditEvent.entity.detail.modifierExtension</t>
  </si>
  <si>
    <t>AuditEvent.entity.detail.type</t>
  </si>
  <si>
    <t>AuditEvent.entity.detail.value</t>
  </si>
  <si>
    <t>Basic</t>
  </si>
  <si>
    <t>Basic.id</t>
  </si>
  <si>
    <t>Basic.meta</t>
  </si>
  <si>
    <t>Basic.implicitRules</t>
  </si>
  <si>
    <t>Basic.language</t>
  </si>
  <si>
    <t>Basic.text</t>
  </si>
  <si>
    <t>Basic.contained</t>
  </si>
  <si>
    <t>Basic.extension</t>
  </si>
  <si>
    <t>Basic.modifierExtension</t>
  </si>
  <si>
    <t>Basic.identifier</t>
  </si>
  <si>
    <t>Basic.code</t>
  </si>
  <si>
    <t>Basic.subject</t>
  </si>
  <si>
    <t>Basic.created</t>
  </si>
  <si>
    <t>Basic.author</t>
  </si>
  <si>
    <t>Binary</t>
  </si>
  <si>
    <t>Binary.id</t>
  </si>
  <si>
    <t>Binary.meta</t>
  </si>
  <si>
    <t>Binary.implicitRules</t>
  </si>
  <si>
    <t>Binary.language</t>
  </si>
  <si>
    <t>Binary.contentType</t>
  </si>
  <si>
    <t>Binary.securityContext</t>
  </si>
  <si>
    <t>Binary.content</t>
  </si>
  <si>
    <t>BodySite</t>
  </si>
  <si>
    <t>BodySite.id</t>
  </si>
  <si>
    <t>BodySite.meta</t>
  </si>
  <si>
    <t>BodySite.implicitRules</t>
  </si>
  <si>
    <t>BodySite.language</t>
  </si>
  <si>
    <t>BodySite.text</t>
  </si>
  <si>
    <t>BodySite.contained</t>
  </si>
  <si>
    <t>BodySite.extension</t>
  </si>
  <si>
    <t>BodySite.modifierExtension</t>
  </si>
  <si>
    <t>BodySite.identifier</t>
  </si>
  <si>
    <t>BodySite.active</t>
  </si>
  <si>
    <t>BodySite.code</t>
  </si>
  <si>
    <t>BodySite.qualifier</t>
  </si>
  <si>
    <t>BodySite.description</t>
  </si>
  <si>
    <t>BodySite.image</t>
  </si>
  <si>
    <t>BodySite.patient</t>
  </si>
  <si>
    <t>Bundle</t>
  </si>
  <si>
    <t>Bundle.id</t>
  </si>
  <si>
    <t>Bundle.meta</t>
  </si>
  <si>
    <t>Bundle.implicitRules</t>
  </si>
  <si>
    <t>Bundle.language</t>
  </si>
  <si>
    <t>Bundle.identifier</t>
  </si>
  <si>
    <t>Bundle.type</t>
  </si>
  <si>
    <t>Bundle.total</t>
  </si>
  <si>
    <t>Bundle.link</t>
  </si>
  <si>
    <t>Bundle.link.id</t>
  </si>
  <si>
    <t>Bundle.link.extension</t>
  </si>
  <si>
    <t>Bundle.link.modifierExtension</t>
  </si>
  <si>
    <t>Bundle.link.relation</t>
  </si>
  <si>
    <t>Bundle.link.url</t>
  </si>
  <si>
    <t>Bundle.entry</t>
  </si>
  <si>
    <t>Bundle.entry.id</t>
  </si>
  <si>
    <t>Bundle.entry.extension</t>
  </si>
  <si>
    <t>Bundle.entry.modifierExtension</t>
  </si>
  <si>
    <t>Bundle.entry.link</t>
  </si>
  <si>
    <t>Bundle.entry.fullUrl</t>
  </si>
  <si>
    <t>Bundle.entry.resource</t>
  </si>
  <si>
    <t>Bundle.entry.search</t>
  </si>
  <si>
    <t>Bundle.entry.search.id</t>
  </si>
  <si>
    <t>Bundle.entry.search.extension</t>
  </si>
  <si>
    <t>Bundle.entry.search.modifierExtension</t>
  </si>
  <si>
    <t>Bundle.entry.search.mode</t>
  </si>
  <si>
    <t>Bundle.entry.search.score</t>
  </si>
  <si>
    <t>decimal</t>
  </si>
  <si>
    <t>Bundle.entry.request</t>
  </si>
  <si>
    <t>Bundle.entry.request.id</t>
  </si>
  <si>
    <t>Bundle.entry.request.extension</t>
  </si>
  <si>
    <t>Bundle.entry.request.modifierExtension</t>
  </si>
  <si>
    <t>Bundle.entry.request.method</t>
  </si>
  <si>
    <t>Bundle.entry.request.url</t>
  </si>
  <si>
    <t>Bundle.entry.request.ifNoneMatch</t>
  </si>
  <si>
    <t>Bundle.entry.request.ifModifiedSince</t>
  </si>
  <si>
    <t>Bundle.entry.request.ifMatch</t>
  </si>
  <si>
    <t>Bundle.entry.request.ifNoneExist</t>
  </si>
  <si>
    <t>Bundle.entry.response</t>
  </si>
  <si>
    <t>Bundle.entry.response.id</t>
  </si>
  <si>
    <t>Bundle.entry.response.extension</t>
  </si>
  <si>
    <t>Bundle.entry.response.modifierExtension</t>
  </si>
  <si>
    <t>Bundle.entry.response.status</t>
  </si>
  <si>
    <t>Bundle.entry.response.location</t>
  </si>
  <si>
    <t>Bundle.entry.response.etag</t>
  </si>
  <si>
    <t>Bundle.entry.response.lastModified</t>
  </si>
  <si>
    <t>Bundle.entry.response.outcome</t>
  </si>
  <si>
    <t>Bundle.signature</t>
  </si>
  <si>
    <t>CapabilityStatement</t>
  </si>
  <si>
    <t>CapabilityStatement.id</t>
  </si>
  <si>
    <t>CapabilityStatement.meta</t>
  </si>
  <si>
    <t>CapabilityStatement.implicitRules</t>
  </si>
  <si>
    <t>CapabilityStatement.language</t>
  </si>
  <si>
    <t>CapabilityStatement.text</t>
  </si>
  <si>
    <t>CapabilityStatement.contained</t>
  </si>
  <si>
    <t>CapabilityStatement.extension</t>
  </si>
  <si>
    <t>CapabilityStatement.modifierExtension</t>
  </si>
  <si>
    <t>CapabilityStatement.url</t>
  </si>
  <si>
    <t>CapabilityStatement.version</t>
  </si>
  <si>
    <t>CapabilityStatement.name</t>
  </si>
  <si>
    <t>CapabilityStatement.title</t>
  </si>
  <si>
    <t>CapabilityStatement.status</t>
  </si>
  <si>
    <t>CapabilityStatement.experimental</t>
  </si>
  <si>
    <t>CapabilityStatement.date</t>
  </si>
  <si>
    <t>CapabilityStatement.publisher</t>
  </si>
  <si>
    <t>CapabilityStatement.contact</t>
  </si>
  <si>
    <t>CapabilityStatement.description</t>
  </si>
  <si>
    <t>CapabilityStatement.useContext</t>
  </si>
  <si>
    <t>CapabilityStatement.jurisdiction</t>
  </si>
  <si>
    <t>CapabilityStatement.purpose</t>
  </si>
  <si>
    <t>CapabilityStatement.copyright</t>
  </si>
  <si>
    <t>CapabilityStatement.kind</t>
  </si>
  <si>
    <t>CapabilityStatement.instantiates</t>
  </si>
  <si>
    <t>CapabilityStatement.software</t>
  </si>
  <si>
    <t>CapabilityStatement.software.id</t>
  </si>
  <si>
    <t>CapabilityStatement.software.extension</t>
  </si>
  <si>
    <t>CapabilityStatement.software.modifierExtension</t>
  </si>
  <si>
    <t>CapabilityStatement.software.name</t>
  </si>
  <si>
    <t>CapabilityStatement.software.version</t>
  </si>
  <si>
    <t>CapabilityStatement.software.releaseDate</t>
  </si>
  <si>
    <t>CapabilityStatement.implementation</t>
  </si>
  <si>
    <t>CapabilityStatement.implementation.id</t>
  </si>
  <si>
    <t>CapabilityStatement.implementation.extension</t>
  </si>
  <si>
    <t>CapabilityStatement.implementation.modifierExtension</t>
  </si>
  <si>
    <t>CapabilityStatement.implementation.description</t>
  </si>
  <si>
    <t>CapabilityStatement.implementation.url</t>
  </si>
  <si>
    <t>CapabilityStatement.fhirVersion</t>
  </si>
  <si>
    <t>CapabilityStatement.acceptUnknown</t>
  </si>
  <si>
    <t>CapabilityStatement.format</t>
  </si>
  <si>
    <t>CapabilityStatement.patchFormat</t>
  </si>
  <si>
    <t>CapabilityStatement.implementationGuide</t>
  </si>
  <si>
    <t>CapabilityStatement.profile</t>
  </si>
  <si>
    <t>CapabilityStatement.rest</t>
  </si>
  <si>
    <t>CapabilityStatement.rest.id</t>
  </si>
  <si>
    <t>CapabilityStatement.rest.extension</t>
  </si>
  <si>
    <t>CapabilityStatement.rest.modifierExtension</t>
  </si>
  <si>
    <t>CapabilityStatement.rest.mode</t>
  </si>
  <si>
    <t>CapabilityStatement.rest.documentation</t>
  </si>
  <si>
    <t>CapabilityStatement.rest.security</t>
  </si>
  <si>
    <t>CapabilityStatement.rest.security.id</t>
  </si>
  <si>
    <t>CapabilityStatement.rest.security.extension</t>
  </si>
  <si>
    <t>CapabilityStatement.rest.security.modifierExtension</t>
  </si>
  <si>
    <t>CapabilityStatement.rest.security.cors</t>
  </si>
  <si>
    <t>CapabilityStatement.rest.security.service</t>
  </si>
  <si>
    <t>CapabilityStatement.rest.security.description</t>
  </si>
  <si>
    <t>CapabilityStatement.rest.security.certificate</t>
  </si>
  <si>
    <t>CapabilityStatement.rest.security.certificate.id</t>
  </si>
  <si>
    <t>CapabilityStatement.rest.security.certificate.extension</t>
  </si>
  <si>
    <t>CapabilityStatement.rest.security.certificate.modifierExtension</t>
  </si>
  <si>
    <t>CapabilityStatement.rest.security.certificate.type</t>
  </si>
  <si>
    <t>CapabilityStatement.rest.security.certificate.blob</t>
  </si>
  <si>
    <t>CapabilityStatement.rest.resource</t>
  </si>
  <si>
    <t>CapabilityStatement.rest.resource.id</t>
  </si>
  <si>
    <t>CapabilityStatement.rest.resource.extension</t>
  </si>
  <si>
    <t>CapabilityStatement.rest.resource.modifierExtension</t>
  </si>
  <si>
    <t>CapabilityStatement.rest.resource.type</t>
  </si>
  <si>
    <t>CapabilityStatement.rest.resource.profile</t>
  </si>
  <si>
    <t>CapabilityStatement.rest.resource.documentation</t>
  </si>
  <si>
    <t>CapabilityStatement.rest.resource.interaction</t>
  </si>
  <si>
    <t>CapabilityStatement.rest.resource.interaction.id</t>
  </si>
  <si>
    <t>CapabilityStatement.rest.resource.interaction.extension</t>
  </si>
  <si>
    <t>CapabilityStatement.rest.resource.interaction.modifierExtension</t>
  </si>
  <si>
    <t>CapabilityStatement.rest.resource.interaction.code</t>
  </si>
  <si>
    <t>CapabilityStatement.rest.resource.interaction.documentation</t>
  </si>
  <si>
    <t>CapabilityStatement.rest.resource.versioning</t>
  </si>
  <si>
    <t>CapabilityStatement.rest.resource.readHistory</t>
  </si>
  <si>
    <t>CapabilityStatement.rest.resource.updateCreate</t>
  </si>
  <si>
    <t>CapabilityStatement.rest.resource.conditionalCreate</t>
  </si>
  <si>
    <t>CapabilityStatement.rest.resource.conditionalRead</t>
  </si>
  <si>
    <t>CapabilityStatement.rest.resource.conditionalUpdate</t>
  </si>
  <si>
    <t>CapabilityStatement.rest.resource.conditionalDelete</t>
  </si>
  <si>
    <t>CapabilityStatement.rest.resource.referencePolicy</t>
  </si>
  <si>
    <t>CapabilityStatement.rest.resource.searchInclude</t>
  </si>
  <si>
    <t>CapabilityStatement.rest.resource.searchRevInclude</t>
  </si>
  <si>
    <t>CapabilityStatement.rest.resource.searchParam</t>
  </si>
  <si>
    <t>CapabilityStatement.rest.resource.searchParam.id</t>
  </si>
  <si>
    <t>CapabilityStatement.rest.resource.searchParam.extension</t>
  </si>
  <si>
    <t>CapabilityStatement.rest.resource.searchParam.modifierExtension</t>
  </si>
  <si>
    <t>CapabilityStatement.rest.resource.searchParam.name</t>
  </si>
  <si>
    <t>CapabilityStatement.rest.resource.searchParam.definition</t>
  </si>
  <si>
    <t>CapabilityStatement.rest.resource.searchParam.type</t>
  </si>
  <si>
    <t>CapabilityStatement.rest.resource.searchParam.documentation</t>
  </si>
  <si>
    <t>CapabilityStatement.rest.interaction</t>
  </si>
  <si>
    <t>CapabilityStatement.rest.interaction.id</t>
  </si>
  <si>
    <t>CapabilityStatement.rest.interaction.extension</t>
  </si>
  <si>
    <t>CapabilityStatement.rest.interaction.modifierExtension</t>
  </si>
  <si>
    <t>CapabilityStatement.rest.interaction.code</t>
  </si>
  <si>
    <t>CapabilityStatement.rest.interaction.documentation</t>
  </si>
  <si>
    <t>CapabilityStatement.rest.searchParam</t>
  </si>
  <si>
    <t>CapabilityStatement.rest.operation</t>
  </si>
  <si>
    <t>CapabilityStatement.rest.operation.id</t>
  </si>
  <si>
    <t>CapabilityStatement.rest.operation.extension</t>
  </si>
  <si>
    <t>CapabilityStatement.rest.operation.modifierExtension</t>
  </si>
  <si>
    <t>CapabilityStatement.rest.operation.name</t>
  </si>
  <si>
    <t>CapabilityStatement.rest.operation.definition</t>
  </si>
  <si>
    <t>CapabilityStatement.rest.compartment</t>
  </si>
  <si>
    <t>CapabilityStatement.messaging</t>
  </si>
  <si>
    <t>CapabilityStatement.messaging.id</t>
  </si>
  <si>
    <t>CapabilityStatement.messaging.extension</t>
  </si>
  <si>
    <t>CapabilityStatement.messaging.modifierExtension</t>
  </si>
  <si>
    <t>CapabilityStatement.messaging.endpoint</t>
  </si>
  <si>
    <t>CapabilityStatement.messaging.endpoint.id</t>
  </si>
  <si>
    <t>CapabilityStatement.messaging.endpoint.extension</t>
  </si>
  <si>
    <t>CapabilityStatement.messaging.endpoint.modifierExtension</t>
  </si>
  <si>
    <t>CapabilityStatement.messaging.endpoint.protocol</t>
  </si>
  <si>
    <t>CapabilityStatement.messaging.endpoint.address</t>
  </si>
  <si>
    <t>CapabilityStatement.messaging.reliableCache</t>
  </si>
  <si>
    <t>CapabilityStatement.messaging.documentation</t>
  </si>
  <si>
    <t>CapabilityStatement.messaging.supportedMessage</t>
  </si>
  <si>
    <t>CapabilityStatement.messaging.supportedMessage.id</t>
  </si>
  <si>
    <t>CapabilityStatement.messaging.supportedMessage.extension</t>
  </si>
  <si>
    <t>CapabilityStatement.messaging.supportedMessage.modifierExtension</t>
  </si>
  <si>
    <t>CapabilityStatement.messaging.supportedMessage.mode</t>
  </si>
  <si>
    <t>CapabilityStatement.messaging.supportedMessage.definition</t>
  </si>
  <si>
    <t>CapabilityStatement.messaging.event</t>
  </si>
  <si>
    <t>CapabilityStatement.messaging.event.id</t>
  </si>
  <si>
    <t>CapabilityStatement.messaging.event.extension</t>
  </si>
  <si>
    <t>CapabilityStatement.messaging.event.modifierExtension</t>
  </si>
  <si>
    <t>CapabilityStatement.messaging.event.code</t>
  </si>
  <si>
    <t>CapabilityStatement.messaging.event.category</t>
  </si>
  <si>
    <t>CapabilityStatement.messaging.event.mode</t>
  </si>
  <si>
    <t>CapabilityStatement.messaging.event.focus</t>
  </si>
  <si>
    <t>CapabilityStatement.messaging.event.request</t>
  </si>
  <si>
    <t>CapabilityStatement.messaging.event.response</t>
  </si>
  <si>
    <t>CapabilityStatement.messaging.event.documentation</t>
  </si>
  <si>
    <t>CapabilityStatement.document</t>
  </si>
  <si>
    <t>CapabilityStatement.document.id</t>
  </si>
  <si>
    <t>CapabilityStatement.document.extension</t>
  </si>
  <si>
    <t>CapabilityStatement.document.modifierExtension</t>
  </si>
  <si>
    <t>CapabilityStatement.document.mode</t>
  </si>
  <si>
    <t>CapabilityStatement.document.documentation</t>
  </si>
  <si>
    <t>CapabilityStatement.document.profile</t>
  </si>
  <si>
    <t>CarePlan</t>
  </si>
  <si>
    <t>CarePlan.id</t>
  </si>
  <si>
    <t>CarePlan.meta</t>
  </si>
  <si>
    <t>CarePlan.implicitRules</t>
  </si>
  <si>
    <t>CarePlan.language</t>
  </si>
  <si>
    <t>CarePlan.text</t>
  </si>
  <si>
    <t>CarePlan.contained</t>
  </si>
  <si>
    <t>CarePlan.extension</t>
  </si>
  <si>
    <t>CarePlan.modifierExtension</t>
  </si>
  <si>
    <t>CarePlan.identifier</t>
  </si>
  <si>
    <t>CarePlan.definition</t>
  </si>
  <si>
    <t>CarePlan.basedOn</t>
  </si>
  <si>
    <t>CarePlan.replaces</t>
  </si>
  <si>
    <t>CarePlan.partOf</t>
  </si>
  <si>
    <t>CarePlan.status</t>
  </si>
  <si>
    <t>CarePlan.intent</t>
  </si>
  <si>
    <t>CarePlan.category</t>
  </si>
  <si>
    <t>CarePlan.title</t>
  </si>
  <si>
    <t>CarePlan.description</t>
  </si>
  <si>
    <t>CarePlan.subject</t>
  </si>
  <si>
    <t>CarePlan.context</t>
  </si>
  <si>
    <t>CarePlan.period</t>
  </si>
  <si>
    <t>CarePlan.author</t>
  </si>
  <si>
    <t>CarePlan.careTeam</t>
  </si>
  <si>
    <t>CarePlan.addresses</t>
  </si>
  <si>
    <t>CarePlan.supportingInfo</t>
  </si>
  <si>
    <t>CarePlan.goal</t>
  </si>
  <si>
    <t>CarePlan.activity</t>
  </si>
  <si>
    <t>CarePlan.activity.id</t>
  </si>
  <si>
    <t>CarePlan.activity.extension</t>
  </si>
  <si>
    <t>CarePlan.activity.modifierExtension</t>
  </si>
  <si>
    <t>CarePlan.activity.outcomeCodeableConcept</t>
  </si>
  <si>
    <t>CarePlan.activity.outcomeReference</t>
  </si>
  <si>
    <t>CarePlan.activity.progress</t>
  </si>
  <si>
    <t>CarePlan.activity.reference</t>
  </si>
  <si>
    <t>CarePlan.activity.detail</t>
  </si>
  <si>
    <t>CarePlan.activity.detail.id</t>
  </si>
  <si>
    <t>CarePlan.activity.detail.extension</t>
  </si>
  <si>
    <t>CarePlan.activity.detail.modifierExtension</t>
  </si>
  <si>
    <t>CarePlan.activity.detail.category</t>
  </si>
  <si>
    <t>CarePlan.activity.detail.definition</t>
  </si>
  <si>
    <t>CarePlan.activity.detail.code</t>
  </si>
  <si>
    <t>CarePlan.activity.detail.reasonCode</t>
  </si>
  <si>
    <t>CarePlan.activity.detail.reasonReference</t>
  </si>
  <si>
    <t>CarePlan.activity.detail.goal</t>
  </si>
  <si>
    <t>CarePlan.activity.detail.status</t>
  </si>
  <si>
    <t>CarePlan.activity.detail.statusReason</t>
  </si>
  <si>
    <t>CarePlan.activity.detail.prohibited</t>
  </si>
  <si>
    <t>CarePlan.activity.detail.scheduled[x]</t>
  </si>
  <si>
    <t>Timing|Period|string</t>
  </si>
  <si>
    <t>CarePlan.activity.detail.location</t>
  </si>
  <si>
    <t>CarePlan.activity.detail.performer</t>
  </si>
  <si>
    <t>CarePlan.activity.detail.product[x]</t>
  </si>
  <si>
    <t>CodeableConcept|Reference</t>
  </si>
  <si>
    <t>CarePlan.activity.detail.dailyAmount</t>
  </si>
  <si>
    <t>CarePlan.activity.detail.quantity</t>
  </si>
  <si>
    <t>CarePlan.activity.detail.description</t>
  </si>
  <si>
    <t>CarePlan.note</t>
  </si>
  <si>
    <t>CareTeam</t>
  </si>
  <si>
    <t>CareTeam.id</t>
  </si>
  <si>
    <t>CareTeam.meta</t>
  </si>
  <si>
    <t>CareTeam.implicitRules</t>
  </si>
  <si>
    <t>CareTeam.language</t>
  </si>
  <si>
    <t>CareTeam.text</t>
  </si>
  <si>
    <t>CareTeam.contained</t>
  </si>
  <si>
    <t>CareTeam.extension</t>
  </si>
  <si>
    <t>CareTeam.modifierExtension</t>
  </si>
  <si>
    <t>CareTeam.identifier</t>
  </si>
  <si>
    <t>CareTeam.status</t>
  </si>
  <si>
    <t>CareTeam.category</t>
  </si>
  <si>
    <t>CareTeam.name</t>
  </si>
  <si>
    <t>CareTeam.subject</t>
  </si>
  <si>
    <t>CareTeam.context</t>
  </si>
  <si>
    <t>CareTeam.period</t>
  </si>
  <si>
    <t>CareTeam.participant</t>
  </si>
  <si>
    <t>CareTeam.participant.id</t>
  </si>
  <si>
    <t>CareTeam.participant.extension</t>
  </si>
  <si>
    <t>CareTeam.participant.modifierExtension</t>
  </si>
  <si>
    <t>CareTeam.participant.role</t>
  </si>
  <si>
    <t>CareTeam.participant.member</t>
  </si>
  <si>
    <t>CareTeam.participant.onBehalfOf</t>
  </si>
  <si>
    <t>CareTeam.participant.period</t>
  </si>
  <si>
    <t>CareTeam.reasonCode</t>
  </si>
  <si>
    <t>CareTeam.reasonReference</t>
  </si>
  <si>
    <t>CareTeam.managingOrganization</t>
  </si>
  <si>
    <t>CareTeam.note</t>
  </si>
  <si>
    <t>ChargeItem</t>
  </si>
  <si>
    <t>ChargeItem.id</t>
  </si>
  <si>
    <t>ChargeItem.meta</t>
  </si>
  <si>
    <t>ChargeItem.implicitRules</t>
  </si>
  <si>
    <t>ChargeItem.language</t>
  </si>
  <si>
    <t>ChargeItem.text</t>
  </si>
  <si>
    <t>ChargeItem.contained</t>
  </si>
  <si>
    <t>ChargeItem.extension</t>
  </si>
  <si>
    <t>ChargeItem.modifierExtension</t>
  </si>
  <si>
    <t>ChargeItem.identifier</t>
  </si>
  <si>
    <t>ChargeItem.definition</t>
  </si>
  <si>
    <t>ChargeItem.status</t>
  </si>
  <si>
    <t>ChargeItem.partOf</t>
  </si>
  <si>
    <t>ChargeItem.code</t>
  </si>
  <si>
    <t>ChargeItem.subject</t>
  </si>
  <si>
    <t>ChargeItem.context</t>
  </si>
  <si>
    <t>ChargeItem.occurrence[x]</t>
  </si>
  <si>
    <t>ChargeItem.participant</t>
  </si>
  <si>
    <t>ChargeItem.participant.id</t>
  </si>
  <si>
    <t>ChargeItem.participant.extension</t>
  </si>
  <si>
    <t>ChargeItem.participant.modifierExtension</t>
  </si>
  <si>
    <t>ChargeItem.participant.role</t>
  </si>
  <si>
    <t>ChargeItem.participant.actor</t>
  </si>
  <si>
    <t>ChargeItem.performingOrganization</t>
  </si>
  <si>
    <t>ChargeItem.requestingOrganization</t>
  </si>
  <si>
    <t>ChargeItem.quantity</t>
  </si>
  <si>
    <t>ChargeItem.bodysite</t>
  </si>
  <si>
    <t>ChargeItem.factorOverride</t>
  </si>
  <si>
    <t>ChargeItem.priceOverride</t>
  </si>
  <si>
    <t>ChargeItem.overrideReason</t>
  </si>
  <si>
    <t>ChargeItem.enterer</t>
  </si>
  <si>
    <t>ChargeItem.enteredDate</t>
  </si>
  <si>
    <t>ChargeItem.reason</t>
  </si>
  <si>
    <t>ChargeItem.service</t>
  </si>
  <si>
    <t>ChargeItem.account</t>
  </si>
  <si>
    <t>ChargeItem.note</t>
  </si>
  <si>
    <t>ChargeItem.supportingInformation</t>
  </si>
  <si>
    <t>Claim</t>
  </si>
  <si>
    <t>Claim.id</t>
  </si>
  <si>
    <t>Claim.meta</t>
  </si>
  <si>
    <t>Claim.implicitRules</t>
  </si>
  <si>
    <t>Claim.language</t>
  </si>
  <si>
    <t>Claim.text</t>
  </si>
  <si>
    <t>Claim.contained</t>
  </si>
  <si>
    <t>Claim.extension</t>
  </si>
  <si>
    <t>Claim.modifierExtension</t>
  </si>
  <si>
    <t>Claim.identifier</t>
  </si>
  <si>
    <t>Claim.status</t>
  </si>
  <si>
    <t>Claim.type</t>
  </si>
  <si>
    <t>Claim.subType</t>
  </si>
  <si>
    <t>Claim.use</t>
  </si>
  <si>
    <t>Claim.patient</t>
  </si>
  <si>
    <t>Claim.billablePeriod</t>
  </si>
  <si>
    <t>Claim.created</t>
  </si>
  <si>
    <t>Claim.enterer</t>
  </si>
  <si>
    <t>Claim.insurer</t>
  </si>
  <si>
    <t>Claim.provider</t>
  </si>
  <si>
    <t>Claim.organization</t>
  </si>
  <si>
    <t>Claim.priority</t>
  </si>
  <si>
    <t>Claim.fundsReserve</t>
  </si>
  <si>
    <t>Claim.related</t>
  </si>
  <si>
    <t>Claim.related.id</t>
  </si>
  <si>
    <t>Claim.related.extension</t>
  </si>
  <si>
    <t>Claim.related.modifierExtension</t>
  </si>
  <si>
    <t>Claim.related.claim</t>
  </si>
  <si>
    <t>Claim.related.relationship</t>
  </si>
  <si>
    <t>Claim.related.reference</t>
  </si>
  <si>
    <t>Claim.prescription</t>
  </si>
  <si>
    <t>Claim.originalPrescription</t>
  </si>
  <si>
    <t>Claim.payee</t>
  </si>
  <si>
    <t>Claim.payee.id</t>
  </si>
  <si>
    <t>Claim.payee.extension</t>
  </si>
  <si>
    <t>Claim.payee.modifierExtension</t>
  </si>
  <si>
    <t>Claim.payee.type</t>
  </si>
  <si>
    <t>Claim.payee.resourceType</t>
  </si>
  <si>
    <t>Claim.payee.party</t>
  </si>
  <si>
    <t>Claim.referral</t>
  </si>
  <si>
    <t>Claim.facility</t>
  </si>
  <si>
    <t>Claim.careTeam</t>
  </si>
  <si>
    <t>Claim.careTeam.id</t>
  </si>
  <si>
    <t>Claim.careTeam.extension</t>
  </si>
  <si>
    <t>Claim.careTeam.modifierExtension</t>
  </si>
  <si>
    <t>Claim.careTeam.sequence</t>
  </si>
  <si>
    <t>Claim.careTeam.provider</t>
  </si>
  <si>
    <t>Claim.careTeam.responsible</t>
  </si>
  <si>
    <t>Claim.careTeam.role</t>
  </si>
  <si>
    <t>Claim.careTeam.qualification</t>
  </si>
  <si>
    <t>Claim.information</t>
  </si>
  <si>
    <t>Claim.information.id</t>
  </si>
  <si>
    <t>Claim.information.extension</t>
  </si>
  <si>
    <t>Claim.information.modifierExtension</t>
  </si>
  <si>
    <t>Claim.information.sequence</t>
  </si>
  <si>
    <t>Claim.information.category</t>
  </si>
  <si>
    <t>Claim.information.code</t>
  </si>
  <si>
    <t>Claim.information.timing[x]</t>
  </si>
  <si>
    <t>date|Period</t>
  </si>
  <si>
    <t>Claim.information.value[x]</t>
  </si>
  <si>
    <t>string|Quantity|Attachment|Reference</t>
  </si>
  <si>
    <t>Claim.information.reason</t>
  </si>
  <si>
    <t>Claim.diagnosis</t>
  </si>
  <si>
    <t>Claim.diagnosis.id</t>
  </si>
  <si>
    <t>Claim.diagnosis.extension</t>
  </si>
  <si>
    <t>Claim.diagnosis.modifierExtension</t>
  </si>
  <si>
    <t>Claim.diagnosis.sequence</t>
  </si>
  <si>
    <t>Claim.diagnosis.diagnosis[x]</t>
  </si>
  <si>
    <t>Claim.diagnosis.type</t>
  </si>
  <si>
    <t>Claim.diagnosis.packageCode</t>
  </si>
  <si>
    <t>Claim.procedure</t>
  </si>
  <si>
    <t>Claim.procedure.id</t>
  </si>
  <si>
    <t>Claim.procedure.extension</t>
  </si>
  <si>
    <t>Claim.procedure.modifierExtension</t>
  </si>
  <si>
    <t>Claim.procedure.sequence</t>
  </si>
  <si>
    <t>Claim.procedure.date</t>
  </si>
  <si>
    <t>Claim.procedure.procedure[x]</t>
  </si>
  <si>
    <t>Claim.insurance</t>
  </si>
  <si>
    <t>Claim.insurance.id</t>
  </si>
  <si>
    <t>Claim.insurance.extension</t>
  </si>
  <si>
    <t>Claim.insurance.modifierExtension</t>
  </si>
  <si>
    <t>Claim.insurance.sequence</t>
  </si>
  <si>
    <t>Claim.insurance.focal</t>
  </si>
  <si>
    <t>Claim.insurance.coverage</t>
  </si>
  <si>
    <t>Claim.insurance.businessArrangement</t>
  </si>
  <si>
    <t>Claim.insurance.preAuthRef</t>
  </si>
  <si>
    <t>Claim.insurance.claimResponse</t>
  </si>
  <si>
    <t>Claim.accident</t>
  </si>
  <si>
    <t>Claim.accident.id</t>
  </si>
  <si>
    <t>Claim.accident.extension</t>
  </si>
  <si>
    <t>Claim.accident.modifierExtension</t>
  </si>
  <si>
    <t>Claim.accident.date</t>
  </si>
  <si>
    <t>Claim.accident.type</t>
  </si>
  <si>
    <t>Claim.accident.location[x]</t>
  </si>
  <si>
    <t>Address|Reference</t>
  </si>
  <si>
    <t>Claim.employmentImpacted</t>
  </si>
  <si>
    <t>Claim.hospitalization</t>
  </si>
  <si>
    <t>Claim.item</t>
  </si>
  <si>
    <t>Claim.item.id</t>
  </si>
  <si>
    <t>Claim.item.extension</t>
  </si>
  <si>
    <t>Claim.item.modifierExtension</t>
  </si>
  <si>
    <t>Claim.item.sequence</t>
  </si>
  <si>
    <t>Claim.item.careTeamLinkId</t>
  </si>
  <si>
    <t>Claim.item.diagnosisLinkId</t>
  </si>
  <si>
    <t>Claim.item.procedureLinkId</t>
  </si>
  <si>
    <t>Claim.item.informationLinkId</t>
  </si>
  <si>
    <t>Claim.item.revenue</t>
  </si>
  <si>
    <t>Claim.item.category</t>
  </si>
  <si>
    <t>Claim.item.service</t>
  </si>
  <si>
    <t>Claim.item.modifier</t>
  </si>
  <si>
    <t>Claim.item.programCode</t>
  </si>
  <si>
    <t>Claim.item.serviced[x]</t>
  </si>
  <si>
    <t>Claim.item.location[x]</t>
  </si>
  <si>
    <t>CodeableConcept|Address|Reference</t>
  </si>
  <si>
    <t>Claim.item.quantity</t>
  </si>
  <si>
    <t>Claim.item.unitPrice</t>
  </si>
  <si>
    <t>Claim.item.factor</t>
  </si>
  <si>
    <t>Claim.item.net</t>
  </si>
  <si>
    <t>Claim.item.udi</t>
  </si>
  <si>
    <t>Claim.item.bodySite</t>
  </si>
  <si>
    <t>Claim.item.subSite</t>
  </si>
  <si>
    <t>Claim.item.encounter</t>
  </si>
  <si>
    <t>Claim.item.detail</t>
  </si>
  <si>
    <t>Claim.item.detail.id</t>
  </si>
  <si>
    <t>Claim.item.detail.extension</t>
  </si>
  <si>
    <t>Claim.item.detail.modifierExtension</t>
  </si>
  <si>
    <t>Claim.item.detail.sequence</t>
  </si>
  <si>
    <t>Claim.item.detail.revenue</t>
  </si>
  <si>
    <t>Claim.item.detail.category</t>
  </si>
  <si>
    <t>Claim.item.detail.service</t>
  </si>
  <si>
    <t>Claim.item.detail.modifier</t>
  </si>
  <si>
    <t>Claim.item.detail.programCode</t>
  </si>
  <si>
    <t>Claim.item.detail.quantity</t>
  </si>
  <si>
    <t>Claim.item.detail.unitPrice</t>
  </si>
  <si>
    <t>Claim.item.detail.factor</t>
  </si>
  <si>
    <t>Claim.item.detail.net</t>
  </si>
  <si>
    <t>Claim.item.detail.udi</t>
  </si>
  <si>
    <t>Claim.item.detail.subDetail</t>
  </si>
  <si>
    <t>Claim.item.detail.subDetail.id</t>
  </si>
  <si>
    <t>Claim.item.detail.subDetail.extension</t>
  </si>
  <si>
    <t>Claim.item.detail.subDetail.modifierExtension</t>
  </si>
  <si>
    <t>Claim.item.detail.subDetail.sequence</t>
  </si>
  <si>
    <t>Claim.item.detail.subDetail.revenue</t>
  </si>
  <si>
    <t>Claim.item.detail.subDetail.category</t>
  </si>
  <si>
    <t>Claim.item.detail.subDetail.service</t>
  </si>
  <si>
    <t>Claim.item.detail.subDetail.modifier</t>
  </si>
  <si>
    <t>Claim.item.detail.subDetail.programCode</t>
  </si>
  <si>
    <t>Claim.item.detail.subDetail.quantity</t>
  </si>
  <si>
    <t>Claim.item.detail.subDetail.unitPrice</t>
  </si>
  <si>
    <t>Claim.item.detail.subDetail.factor</t>
  </si>
  <si>
    <t>Claim.item.detail.subDetail.net</t>
  </si>
  <si>
    <t>Claim.item.detail.subDetail.udi</t>
  </si>
  <si>
    <t>Claim.total</t>
  </si>
  <si>
    <t>ClaimResponse</t>
  </si>
  <si>
    <t>ClaimResponse.id</t>
  </si>
  <si>
    <t>ClaimResponse.meta</t>
  </si>
  <si>
    <t>ClaimResponse.implicitRules</t>
  </si>
  <si>
    <t>ClaimResponse.language</t>
  </si>
  <si>
    <t>ClaimResponse.text</t>
  </si>
  <si>
    <t>ClaimResponse.contained</t>
  </si>
  <si>
    <t>ClaimResponse.extension</t>
  </si>
  <si>
    <t>ClaimResponse.modifierExtension</t>
  </si>
  <si>
    <t>ClaimResponse.identifier</t>
  </si>
  <si>
    <t>ClaimResponse.status</t>
  </si>
  <si>
    <t>ClaimResponse.patient</t>
  </si>
  <si>
    <t>ClaimResponse.created</t>
  </si>
  <si>
    <t>ClaimResponse.insurer</t>
  </si>
  <si>
    <t>ClaimResponse.requestProvider</t>
  </si>
  <si>
    <t>ClaimResponse.requestOrganization</t>
  </si>
  <si>
    <t>ClaimResponse.request</t>
  </si>
  <si>
    <t>ClaimResponse.outcome</t>
  </si>
  <si>
    <t>ClaimResponse.disposition</t>
  </si>
  <si>
    <t>ClaimResponse.payeeType</t>
  </si>
  <si>
    <t>ClaimResponse.item</t>
  </si>
  <si>
    <t>ClaimResponse.item.id</t>
  </si>
  <si>
    <t>ClaimResponse.item.extension</t>
  </si>
  <si>
    <t>ClaimResponse.item.modifierExtension</t>
  </si>
  <si>
    <t>ClaimResponse.item.sequenceLinkId</t>
  </si>
  <si>
    <t>ClaimResponse.item.noteNumber</t>
  </si>
  <si>
    <t>ClaimResponse.item.adjudication</t>
  </si>
  <si>
    <t>ClaimResponse.item.adjudication.id</t>
  </si>
  <si>
    <t>ClaimResponse.item.adjudication.extension</t>
  </si>
  <si>
    <t>ClaimResponse.item.adjudication.modifierExtension</t>
  </si>
  <si>
    <t>ClaimResponse.item.adjudication.category</t>
  </si>
  <si>
    <t>ClaimResponse.item.adjudication.reason</t>
  </si>
  <si>
    <t>ClaimResponse.item.adjudication.amount</t>
  </si>
  <si>
    <t>ClaimResponse.item.adjudication.value</t>
  </si>
  <si>
    <t>ClaimResponse.item.detail</t>
  </si>
  <si>
    <t>ClaimResponse.item.detail.id</t>
  </si>
  <si>
    <t>ClaimResponse.item.detail.extension</t>
  </si>
  <si>
    <t>ClaimResponse.item.detail.modifierExtension</t>
  </si>
  <si>
    <t>ClaimResponse.item.detail.sequenceLinkId</t>
  </si>
  <si>
    <t>ClaimResponse.item.detail.noteNumber</t>
  </si>
  <si>
    <t>ClaimResponse.item.detail.adjudication</t>
  </si>
  <si>
    <t>ClaimResponse.item.detail.subDetail</t>
  </si>
  <si>
    <t>ClaimResponse.item.detail.subDetail.id</t>
  </si>
  <si>
    <t>ClaimResponse.item.detail.subDetail.extension</t>
  </si>
  <si>
    <t>ClaimResponse.item.detail.subDetail.modifierExtension</t>
  </si>
  <si>
    <t>ClaimResponse.item.detail.subDetail.sequenceLinkId</t>
  </si>
  <si>
    <t>ClaimResponse.item.detail.subDetail.noteNumber</t>
  </si>
  <si>
    <t>ClaimResponse.item.detail.subDetail.adjudication</t>
  </si>
  <si>
    <t>ClaimResponse.addItem</t>
  </si>
  <si>
    <t>ClaimResponse.addItem.id</t>
  </si>
  <si>
    <t>ClaimResponse.addItem.extension</t>
  </si>
  <si>
    <t>ClaimResponse.addItem.modifierExtension</t>
  </si>
  <si>
    <t>ClaimResponse.addItem.sequenceLinkId</t>
  </si>
  <si>
    <t>ClaimResponse.addItem.revenue</t>
  </si>
  <si>
    <t>ClaimResponse.addItem.category</t>
  </si>
  <si>
    <t>ClaimResponse.addItem.service</t>
  </si>
  <si>
    <t>ClaimResponse.addItem.modifier</t>
  </si>
  <si>
    <t>ClaimResponse.addItem.fee</t>
  </si>
  <si>
    <t>ClaimResponse.addItem.noteNumber</t>
  </si>
  <si>
    <t>ClaimResponse.addItem.adjudication</t>
  </si>
  <si>
    <t>ClaimResponse.addItem.detail</t>
  </si>
  <si>
    <t>ClaimResponse.addItem.detail.id</t>
  </si>
  <si>
    <t>ClaimResponse.addItem.detail.extension</t>
  </si>
  <si>
    <t>ClaimResponse.addItem.detail.modifierExtension</t>
  </si>
  <si>
    <t>ClaimResponse.addItem.detail.revenue</t>
  </si>
  <si>
    <t>ClaimResponse.addItem.detail.category</t>
  </si>
  <si>
    <t>ClaimResponse.addItem.detail.service</t>
  </si>
  <si>
    <t>ClaimResponse.addItem.detail.modifier</t>
  </si>
  <si>
    <t>ClaimResponse.addItem.detail.fee</t>
  </si>
  <si>
    <t>ClaimResponse.addItem.detail.noteNumber</t>
  </si>
  <si>
    <t>ClaimResponse.addItem.detail.adjudication</t>
  </si>
  <si>
    <t>ClaimResponse.error</t>
  </si>
  <si>
    <t>ClaimResponse.error.id</t>
  </si>
  <si>
    <t>ClaimResponse.error.extension</t>
  </si>
  <si>
    <t>ClaimResponse.error.modifierExtension</t>
  </si>
  <si>
    <t>ClaimResponse.error.sequenceLinkId</t>
  </si>
  <si>
    <t>ClaimResponse.error.detailSequenceLinkId</t>
  </si>
  <si>
    <t>ClaimResponse.error.subdetailSequenceLinkId</t>
  </si>
  <si>
    <t>ClaimResponse.error.code</t>
  </si>
  <si>
    <t>ClaimResponse.totalCost</t>
  </si>
  <si>
    <t>ClaimResponse.unallocDeductable</t>
  </si>
  <si>
    <t>ClaimResponse.totalBenefit</t>
  </si>
  <si>
    <t>ClaimResponse.payment</t>
  </si>
  <si>
    <t>ClaimResponse.payment.id</t>
  </si>
  <si>
    <t>ClaimResponse.payment.extension</t>
  </si>
  <si>
    <t>ClaimResponse.payment.modifierExtension</t>
  </si>
  <si>
    <t>ClaimResponse.payment.type</t>
  </si>
  <si>
    <t>ClaimResponse.payment.adjustment</t>
  </si>
  <si>
    <t>ClaimResponse.payment.adjustmentReason</t>
  </si>
  <si>
    <t>ClaimResponse.payment.date</t>
  </si>
  <si>
    <t>ClaimResponse.payment.amount</t>
  </si>
  <si>
    <t>ClaimResponse.payment.identifier</t>
  </si>
  <si>
    <t>ClaimResponse.reserved</t>
  </si>
  <si>
    <t>ClaimResponse.form</t>
  </si>
  <si>
    <t>ClaimResponse.processNote</t>
  </si>
  <si>
    <t>ClaimResponse.processNote.id</t>
  </si>
  <si>
    <t>ClaimResponse.processNote.extension</t>
  </si>
  <si>
    <t>ClaimResponse.processNote.modifierExtension</t>
  </si>
  <si>
    <t>ClaimResponse.processNote.number</t>
  </si>
  <si>
    <t>ClaimResponse.processNote.type</t>
  </si>
  <si>
    <t>ClaimResponse.processNote.text</t>
  </si>
  <si>
    <t>ClaimResponse.processNote.language</t>
  </si>
  <si>
    <t>ClaimResponse.communicationRequest</t>
  </si>
  <si>
    <t>ClaimResponse.insurance</t>
  </si>
  <si>
    <t>ClaimResponse.insurance.id</t>
  </si>
  <si>
    <t>ClaimResponse.insurance.extension</t>
  </si>
  <si>
    <t>ClaimResponse.insurance.modifierExtension</t>
  </si>
  <si>
    <t>ClaimResponse.insurance.sequence</t>
  </si>
  <si>
    <t>ClaimResponse.insurance.focal</t>
  </si>
  <si>
    <t>ClaimResponse.insurance.coverage</t>
  </si>
  <si>
    <t>ClaimResponse.insurance.businessArrangement</t>
  </si>
  <si>
    <t>ClaimResponse.insurance.preAuthRef</t>
  </si>
  <si>
    <t>ClaimResponse.insurance.claimResponse</t>
  </si>
  <si>
    <t>ClinicalImpression</t>
  </si>
  <si>
    <t>ClinicalImpression.id</t>
  </si>
  <si>
    <t>ClinicalImpression.meta</t>
  </si>
  <si>
    <t>ClinicalImpression.implicitRules</t>
  </si>
  <si>
    <t>ClinicalImpression.language</t>
  </si>
  <si>
    <t>ClinicalImpression.text</t>
  </si>
  <si>
    <t>ClinicalImpression.contained</t>
  </si>
  <si>
    <t>ClinicalImpression.extension</t>
  </si>
  <si>
    <t>ClinicalImpression.modifierExtension</t>
  </si>
  <si>
    <t>ClinicalImpression.identifier</t>
  </si>
  <si>
    <t>ClinicalImpression.status</t>
  </si>
  <si>
    <t>ClinicalImpression.code</t>
  </si>
  <si>
    <t>ClinicalImpression.description</t>
  </si>
  <si>
    <t>ClinicalImpression.subject</t>
  </si>
  <si>
    <t>ClinicalImpression.context</t>
  </si>
  <si>
    <t>ClinicalImpression.effective[x]</t>
  </si>
  <si>
    <t>ClinicalImpression.date</t>
  </si>
  <si>
    <t>ClinicalImpression.assessor</t>
  </si>
  <si>
    <t>ClinicalImpression.previous</t>
  </si>
  <si>
    <t>ClinicalImpression.problem</t>
  </si>
  <si>
    <t>ClinicalImpression.investigation</t>
  </si>
  <si>
    <t>ClinicalImpression.investigation.id</t>
  </si>
  <si>
    <t>ClinicalImpression.investigation.extension</t>
  </si>
  <si>
    <t>ClinicalImpression.investigation.modifierExtension</t>
  </si>
  <si>
    <t>ClinicalImpression.investigation.code</t>
  </si>
  <si>
    <t>ClinicalImpression.investigation.item</t>
  </si>
  <si>
    <t>ClinicalImpression.protocol</t>
  </si>
  <si>
    <t>ClinicalImpression.summary</t>
  </si>
  <si>
    <t>ClinicalImpression.finding</t>
  </si>
  <si>
    <t>ClinicalImpression.finding.id</t>
  </si>
  <si>
    <t>ClinicalImpression.finding.extension</t>
  </si>
  <si>
    <t>ClinicalImpression.finding.modifierExtension</t>
  </si>
  <si>
    <t>ClinicalImpression.finding.item[x]</t>
  </si>
  <si>
    <t>ClinicalImpression.finding.basis</t>
  </si>
  <si>
    <t>ClinicalImpression.prognosisCodeableConcept</t>
  </si>
  <si>
    <t>ClinicalImpression.prognosisReference</t>
  </si>
  <si>
    <t>ClinicalImpression.action</t>
  </si>
  <si>
    <t>ClinicalImpression.note</t>
  </si>
  <si>
    <t>CodeSystem</t>
  </si>
  <si>
    <t>CodeSystem.id</t>
  </si>
  <si>
    <t>CodeSystem.meta</t>
  </si>
  <si>
    <t>CodeSystem.implicitRules</t>
  </si>
  <si>
    <t>CodeSystem.language</t>
  </si>
  <si>
    <t>CodeSystem.text</t>
  </si>
  <si>
    <t>CodeSystem.contained</t>
  </si>
  <si>
    <t>CodeSystem.extension</t>
  </si>
  <si>
    <t>CodeSystem.modifierExtension</t>
  </si>
  <si>
    <t>CodeSystem.url</t>
  </si>
  <si>
    <t>CodeSystem.identifier</t>
  </si>
  <si>
    <t>CodeSystem.version</t>
  </si>
  <si>
    <t>CodeSystem.name</t>
  </si>
  <si>
    <t>CodeSystem.title</t>
  </si>
  <si>
    <t>CodeSystem.status</t>
  </si>
  <si>
    <t>CodeSystem.experimental</t>
  </si>
  <si>
    <t>CodeSystem.date</t>
  </si>
  <si>
    <t>CodeSystem.publisher</t>
  </si>
  <si>
    <t>CodeSystem.contact</t>
  </si>
  <si>
    <t>CodeSystem.description</t>
  </si>
  <si>
    <t>CodeSystem.useContext</t>
  </si>
  <si>
    <t>CodeSystem.jurisdiction</t>
  </si>
  <si>
    <t>CodeSystem.purpose</t>
  </si>
  <si>
    <t>CodeSystem.copyright</t>
  </si>
  <si>
    <t>CodeSystem.caseSensitive</t>
  </si>
  <si>
    <t>CodeSystem.valueSet</t>
  </si>
  <si>
    <t>CodeSystem.hierarchyMeaning</t>
  </si>
  <si>
    <t>CodeSystem.compositional</t>
  </si>
  <si>
    <t>CodeSystem.versionNeeded</t>
  </si>
  <si>
    <t>CodeSystem.content</t>
  </si>
  <si>
    <t>CodeSystem.count</t>
  </si>
  <si>
    <t>CodeSystem.filter</t>
  </si>
  <si>
    <t>CodeSystem.filter.id</t>
  </si>
  <si>
    <t>CodeSystem.filter.extension</t>
  </si>
  <si>
    <t>CodeSystem.filter.modifierExtension</t>
  </si>
  <si>
    <t>CodeSystem.filter.code</t>
  </si>
  <si>
    <t>CodeSystem.filter.description</t>
  </si>
  <si>
    <t>CodeSystem.filter.operator</t>
  </si>
  <si>
    <t>CodeSystem.filter.value</t>
  </si>
  <si>
    <t>CodeSystem.property</t>
  </si>
  <si>
    <t>CodeSystem.property.id</t>
  </si>
  <si>
    <t>CodeSystem.property.extension</t>
  </si>
  <si>
    <t>CodeSystem.property.modifierExtension</t>
  </si>
  <si>
    <t>CodeSystem.property.code</t>
  </si>
  <si>
    <t>CodeSystem.property.uri</t>
  </si>
  <si>
    <t>CodeSystem.property.description</t>
  </si>
  <si>
    <t>CodeSystem.property.type</t>
  </si>
  <si>
    <t>CodeSystem.concept</t>
  </si>
  <si>
    <t>CodeSystem.concept.id</t>
  </si>
  <si>
    <t>CodeSystem.concept.extension</t>
  </si>
  <si>
    <t>CodeSystem.concept.modifierExtension</t>
  </si>
  <si>
    <t>CodeSystem.concept.code</t>
  </si>
  <si>
    <t>CodeSystem.concept.display</t>
  </si>
  <si>
    <t>CodeSystem.concept.definition</t>
  </si>
  <si>
    <t>CodeSystem.concept.designation</t>
  </si>
  <si>
    <t>CodeSystem.concept.designation.id</t>
  </si>
  <si>
    <t>CodeSystem.concept.designation.extension</t>
  </si>
  <si>
    <t>CodeSystem.concept.designation.modifierExtension</t>
  </si>
  <si>
    <t>CodeSystem.concept.designation.language</t>
  </si>
  <si>
    <t>CodeSystem.concept.designation.use</t>
  </si>
  <si>
    <t>CodeSystem.concept.designation.value</t>
  </si>
  <si>
    <t>CodeSystem.concept.property</t>
  </si>
  <si>
    <t>CodeSystem.concept.property.id</t>
  </si>
  <si>
    <t>CodeSystem.concept.property.extension</t>
  </si>
  <si>
    <t>CodeSystem.concept.property.modifierExtension</t>
  </si>
  <si>
    <t>CodeSystem.concept.property.code</t>
  </si>
  <si>
    <t>CodeSystem.concept.property.value[x]</t>
  </si>
  <si>
    <t>code|Coding|string|integer|boolean|dateTime</t>
  </si>
  <si>
    <t>CodeSystem.concept.concept</t>
  </si>
  <si>
    <t>Communication</t>
  </si>
  <si>
    <t>Communication.id</t>
  </si>
  <si>
    <t>Communication.meta</t>
  </si>
  <si>
    <t>Communication.implicitRules</t>
  </si>
  <si>
    <t>Communication.language</t>
  </si>
  <si>
    <t>Communication.text</t>
  </si>
  <si>
    <t>Communication.contained</t>
  </si>
  <si>
    <t>Communication.extension</t>
  </si>
  <si>
    <t>Communication.modifierExtension</t>
  </si>
  <si>
    <t>Communication.identifier</t>
  </si>
  <si>
    <t>Communication.definition</t>
  </si>
  <si>
    <t>Communication.basedOn</t>
  </si>
  <si>
    <t>Communication.partOf</t>
  </si>
  <si>
    <t>Communication.status</t>
  </si>
  <si>
    <t>Communication.notDone</t>
  </si>
  <si>
    <t>Communication.notDoneReason</t>
  </si>
  <si>
    <t>Communication.category</t>
  </si>
  <si>
    <t>Communication.medium</t>
  </si>
  <si>
    <t>Communication.subject</t>
  </si>
  <si>
    <t>Communication.recipient</t>
  </si>
  <si>
    <t>Communication.topic</t>
  </si>
  <si>
    <t>Communication.context</t>
  </si>
  <si>
    <t>Communication.sent</t>
  </si>
  <si>
    <t>Communication.received</t>
  </si>
  <si>
    <t>Communication.sender</t>
  </si>
  <si>
    <t>Communication.reasonCode</t>
  </si>
  <si>
    <t>Communication.reasonReference</t>
  </si>
  <si>
    <t>Communication.payload</t>
  </si>
  <si>
    <t>Communication.payload.id</t>
  </si>
  <si>
    <t>Communication.payload.extension</t>
  </si>
  <si>
    <t>Communication.payload.modifierExtension</t>
  </si>
  <si>
    <t>Communication.payload.content[x]</t>
  </si>
  <si>
    <t>string|Attachment|Reference</t>
  </si>
  <si>
    <t>Communication.note</t>
  </si>
  <si>
    <t>CommunicationRequest</t>
  </si>
  <si>
    <t>CommunicationRequest.id</t>
  </si>
  <si>
    <t>CommunicationRequest.meta</t>
  </si>
  <si>
    <t>CommunicationRequest.implicitRules</t>
  </si>
  <si>
    <t>CommunicationRequest.language</t>
  </si>
  <si>
    <t>CommunicationRequest.text</t>
  </si>
  <si>
    <t>CommunicationRequest.contained</t>
  </si>
  <si>
    <t>CommunicationRequest.extension</t>
  </si>
  <si>
    <t>CommunicationRequest.modifierExtension</t>
  </si>
  <si>
    <t>CommunicationRequest.identifier</t>
  </si>
  <si>
    <t>CommunicationRequest.basedOn</t>
  </si>
  <si>
    <t>CommunicationRequest.replaces</t>
  </si>
  <si>
    <t>CommunicationRequest.groupIdentifier</t>
  </si>
  <si>
    <t>CommunicationRequest.status</t>
  </si>
  <si>
    <t>CommunicationRequest.category</t>
  </si>
  <si>
    <t>CommunicationRequest.priority</t>
  </si>
  <si>
    <t>CommunicationRequest.medium</t>
  </si>
  <si>
    <t>CommunicationRequest.subject</t>
  </si>
  <si>
    <t>CommunicationRequest.recipient</t>
  </si>
  <si>
    <t>CommunicationRequest.topic</t>
  </si>
  <si>
    <t>CommunicationRequest.context</t>
  </si>
  <si>
    <t>CommunicationRequest.payload</t>
  </si>
  <si>
    <t>CommunicationRequest.payload.id</t>
  </si>
  <si>
    <t>CommunicationRequest.payload.extension</t>
  </si>
  <si>
    <t>CommunicationRequest.payload.modifierExtension</t>
  </si>
  <si>
    <t>CommunicationRequest.payload.content[x]</t>
  </si>
  <si>
    <t>CommunicationRequest.occurrence[x]</t>
  </si>
  <si>
    <t>CommunicationRequest.authoredOn</t>
  </si>
  <si>
    <t>CommunicationRequest.sender</t>
  </si>
  <si>
    <t>CommunicationRequest.requester</t>
  </si>
  <si>
    <t>CommunicationRequest.requester.id</t>
  </si>
  <si>
    <t>CommunicationRequest.requester.extension</t>
  </si>
  <si>
    <t>CommunicationRequest.requester.modifierExtension</t>
  </si>
  <si>
    <t>CommunicationRequest.requester.agent</t>
  </si>
  <si>
    <t>CommunicationRequest.requester.onBehalfOf</t>
  </si>
  <si>
    <t>CommunicationRequest.reasonCode</t>
  </si>
  <si>
    <t>CommunicationRequest.reasonReference</t>
  </si>
  <si>
    <t>CommunicationRequest.note</t>
  </si>
  <si>
    <t>CompartmentDefinition</t>
  </si>
  <si>
    <t>CompartmentDefinition.id</t>
  </si>
  <si>
    <t>CompartmentDefinition.meta</t>
  </si>
  <si>
    <t>CompartmentDefinition.implicitRules</t>
  </si>
  <si>
    <t>CompartmentDefinition.language</t>
  </si>
  <si>
    <t>CompartmentDefinition.text</t>
  </si>
  <si>
    <t>CompartmentDefinition.contained</t>
  </si>
  <si>
    <t>CompartmentDefinition.extension</t>
  </si>
  <si>
    <t>CompartmentDefinition.modifierExtension</t>
  </si>
  <si>
    <t>CompartmentDefinition.url</t>
  </si>
  <si>
    <t>CompartmentDefinition.name</t>
  </si>
  <si>
    <t>CompartmentDefinition.title</t>
  </si>
  <si>
    <t>CompartmentDefinition.status</t>
  </si>
  <si>
    <t>CompartmentDefinition.experimental</t>
  </si>
  <si>
    <t>CompartmentDefinition.date</t>
  </si>
  <si>
    <t>CompartmentDefinition.publisher</t>
  </si>
  <si>
    <t>CompartmentDefinition.contact</t>
  </si>
  <si>
    <t>CompartmentDefinition.description</t>
  </si>
  <si>
    <t>CompartmentDefinition.purpose</t>
  </si>
  <si>
    <t>CompartmentDefinition.useContext</t>
  </si>
  <si>
    <t>CompartmentDefinition.jurisdiction</t>
  </si>
  <si>
    <t>CompartmentDefinition.code</t>
  </si>
  <si>
    <t>CompartmentDefinition.search</t>
  </si>
  <si>
    <t>CompartmentDefinition.resource</t>
  </si>
  <si>
    <t>CompartmentDefinition.resource.id</t>
  </si>
  <si>
    <t>CompartmentDefinition.resource.extension</t>
  </si>
  <si>
    <t>CompartmentDefinition.resource.modifierExtension</t>
  </si>
  <si>
    <t>CompartmentDefinition.resource.code</t>
  </si>
  <si>
    <t>CompartmentDefinition.resource.param</t>
  </si>
  <si>
    <t>CompartmentDefinition.resource.documentation</t>
  </si>
  <si>
    <t>Composition</t>
  </si>
  <si>
    <t>Composition.id</t>
  </si>
  <si>
    <t>Composition.meta</t>
  </si>
  <si>
    <t>Composition.implicitRules</t>
  </si>
  <si>
    <t>Composition.language</t>
  </si>
  <si>
    <t>Composition.text</t>
  </si>
  <si>
    <t>Composition.contained</t>
  </si>
  <si>
    <t>Composition.extension</t>
  </si>
  <si>
    <t>Composition.modifierExtension</t>
  </si>
  <si>
    <t>Composition.identifier</t>
  </si>
  <si>
    <t>Composition.status</t>
  </si>
  <si>
    <t>Composition.type</t>
  </si>
  <si>
    <t>Composition.class</t>
  </si>
  <si>
    <t>Composition.subject</t>
  </si>
  <si>
    <t>Composition.encounter</t>
  </si>
  <si>
    <t>Composition.date</t>
  </si>
  <si>
    <t>Composition.author</t>
  </si>
  <si>
    <t>Composition.title</t>
  </si>
  <si>
    <t>Composition.confidentiality</t>
  </si>
  <si>
    <t>Composition.attester</t>
  </si>
  <si>
    <t>Composition.attester.id</t>
  </si>
  <si>
    <t>Composition.attester.extension</t>
  </si>
  <si>
    <t>Composition.attester.modifierExtension</t>
  </si>
  <si>
    <t>Composition.attester.mode</t>
  </si>
  <si>
    <t>Composition.attester.time</t>
  </si>
  <si>
    <t>Composition.attester.party</t>
  </si>
  <si>
    <t>Composition.custodian</t>
  </si>
  <si>
    <t>Composition.relatesTo</t>
  </si>
  <si>
    <t>Composition.relatesTo.id</t>
  </si>
  <si>
    <t>Composition.relatesTo.extension</t>
  </si>
  <si>
    <t>Composition.relatesTo.modifierExtension</t>
  </si>
  <si>
    <t>Composition.relatesTo.code</t>
  </si>
  <si>
    <t>Composition.relatesTo.target[x]</t>
  </si>
  <si>
    <t>Identifier|Reference</t>
  </si>
  <si>
    <t>Composition.event</t>
  </si>
  <si>
    <t>Composition.event.id</t>
  </si>
  <si>
    <t>Composition.event.extension</t>
  </si>
  <si>
    <t>Composition.event.modifierExtension</t>
  </si>
  <si>
    <t>Composition.event.code</t>
  </si>
  <si>
    <t>Composition.event.period</t>
  </si>
  <si>
    <t>Composition.event.detail</t>
  </si>
  <si>
    <t>Composition.section</t>
  </si>
  <si>
    <t>Composition.section.id</t>
  </si>
  <si>
    <t>Composition.section.extension</t>
  </si>
  <si>
    <t>Composition.section.modifierExtension</t>
  </si>
  <si>
    <t>Composition.section.title</t>
  </si>
  <si>
    <t>Composition.section.code</t>
  </si>
  <si>
    <t>Composition.section.text</t>
  </si>
  <si>
    <t>Composition.section.mode</t>
  </si>
  <si>
    <t>Composition.section.orderedBy</t>
  </si>
  <si>
    <t>Composition.section.entry</t>
  </si>
  <si>
    <t>Composition.section.emptyReason</t>
  </si>
  <si>
    <t>Composition.section.section</t>
  </si>
  <si>
    <t>ConceptMap</t>
  </si>
  <si>
    <t>ConceptMap.id</t>
  </si>
  <si>
    <t>ConceptMap.meta</t>
  </si>
  <si>
    <t>ConceptMap.implicitRules</t>
  </si>
  <si>
    <t>ConceptMap.language</t>
  </si>
  <si>
    <t>ConceptMap.text</t>
  </si>
  <si>
    <t>ConceptMap.contained</t>
  </si>
  <si>
    <t>ConceptMap.extension</t>
  </si>
  <si>
    <t>ConceptMap.modifierExtension</t>
  </si>
  <si>
    <t>ConceptMap.url</t>
  </si>
  <si>
    <t>ConceptMap.identifier</t>
  </si>
  <si>
    <t>ConceptMap.version</t>
  </si>
  <si>
    <t>ConceptMap.name</t>
  </si>
  <si>
    <t>ConceptMap.title</t>
  </si>
  <si>
    <t>ConceptMap.status</t>
  </si>
  <si>
    <t>ConceptMap.experimental</t>
  </si>
  <si>
    <t>ConceptMap.date</t>
  </si>
  <si>
    <t>ConceptMap.publisher</t>
  </si>
  <si>
    <t>ConceptMap.contact</t>
  </si>
  <si>
    <t>ConceptMap.description</t>
  </si>
  <si>
    <t>ConceptMap.useContext</t>
  </si>
  <si>
    <t>ConceptMap.jurisdiction</t>
  </si>
  <si>
    <t>ConceptMap.purpose</t>
  </si>
  <si>
    <t>ConceptMap.copyright</t>
  </si>
  <si>
    <t>ConceptMap.source[x]</t>
  </si>
  <si>
    <t>uri|Reference</t>
  </si>
  <si>
    <t>ConceptMap.target[x]</t>
  </si>
  <si>
    <t>ConceptMap.group</t>
  </si>
  <si>
    <t>ConceptMap.group.id</t>
  </si>
  <si>
    <t>ConceptMap.group.extension</t>
  </si>
  <si>
    <t>ConceptMap.group.modifierExtension</t>
  </si>
  <si>
    <t>ConceptMap.group.source</t>
  </si>
  <si>
    <t>ConceptMap.group.sourceVersion</t>
  </si>
  <si>
    <t>ConceptMap.group.target</t>
  </si>
  <si>
    <t>ConceptMap.group.targetVersion</t>
  </si>
  <si>
    <t>ConceptMap.group.element</t>
  </si>
  <si>
    <t>ConceptMap.group.element.id</t>
  </si>
  <si>
    <t>ConceptMap.group.element.extension</t>
  </si>
  <si>
    <t>ConceptMap.group.element.modifierExtension</t>
  </si>
  <si>
    <t>ConceptMap.group.element.code</t>
  </si>
  <si>
    <t>ConceptMap.group.element.display</t>
  </si>
  <si>
    <t>ConceptMap.group.element.target</t>
  </si>
  <si>
    <t>ConceptMap.group.element.target.id</t>
  </si>
  <si>
    <t>ConceptMap.group.element.target.extension</t>
  </si>
  <si>
    <t>ConceptMap.group.element.target.modifierExtension</t>
  </si>
  <si>
    <t>ConceptMap.group.element.target.code</t>
  </si>
  <si>
    <t>ConceptMap.group.element.target.display</t>
  </si>
  <si>
    <t>ConceptMap.group.element.target.equivalence</t>
  </si>
  <si>
    <t>ConceptMap.group.element.target.comment</t>
  </si>
  <si>
    <t>ConceptMap.group.element.target.dependsOn</t>
  </si>
  <si>
    <t>ConceptMap.group.element.target.dependsOn.id</t>
  </si>
  <si>
    <t>ConceptMap.group.element.target.dependsOn.extension</t>
  </si>
  <si>
    <t>ConceptMap.group.element.target.dependsOn.modifierExtension</t>
  </si>
  <si>
    <t>ConceptMap.group.element.target.dependsOn.property</t>
  </si>
  <si>
    <t>ConceptMap.group.element.target.dependsOn.system</t>
  </si>
  <si>
    <t>ConceptMap.group.element.target.dependsOn.code</t>
  </si>
  <si>
    <t>ConceptMap.group.element.target.dependsOn.display</t>
  </si>
  <si>
    <t>ConceptMap.group.element.target.product</t>
  </si>
  <si>
    <t>ConceptMap.group.unmapped</t>
  </si>
  <si>
    <t>ConceptMap.group.unmapped.id</t>
  </si>
  <si>
    <t>ConceptMap.group.unmapped.extension</t>
  </si>
  <si>
    <t>ConceptMap.group.unmapped.modifierExtension</t>
  </si>
  <si>
    <t>ConceptMap.group.unmapped.mode</t>
  </si>
  <si>
    <t>ConceptMap.group.unmapped.code</t>
  </si>
  <si>
    <t>ConceptMap.group.unmapped.display</t>
  </si>
  <si>
    <t>ConceptMap.group.unmapped.url</t>
  </si>
  <si>
    <t>Condition.id</t>
  </si>
  <si>
    <t>Condition.meta</t>
  </si>
  <si>
    <t>Condition.implicitRules</t>
  </si>
  <si>
    <t>Condition.language</t>
  </si>
  <si>
    <t>Condition.text</t>
  </si>
  <si>
    <t>Condition.contained</t>
  </si>
  <si>
    <t>Condition.extension</t>
  </si>
  <si>
    <t>Condition.modifierExtension</t>
  </si>
  <si>
    <t>dateTime|Age|boolean|Period|Range|string</t>
  </si>
  <si>
    <t>Condition.stage.id</t>
  </si>
  <si>
    <t>Condition.stage.extension</t>
  </si>
  <si>
    <t>Condition.stage.modifierExtension</t>
  </si>
  <si>
    <t>Condition.evidence.id</t>
  </si>
  <si>
    <t>Condition.evidence.extension</t>
  </si>
  <si>
    <t>Condition.evidence.modifierExtension</t>
  </si>
  <si>
    <t>Consent</t>
  </si>
  <si>
    <t>Consent.id</t>
  </si>
  <si>
    <t>Consent.meta</t>
  </si>
  <si>
    <t>Consent.implicitRules</t>
  </si>
  <si>
    <t>Consent.language</t>
  </si>
  <si>
    <t>Consent.text</t>
  </si>
  <si>
    <t>Consent.contained</t>
  </si>
  <si>
    <t>Consent.extension</t>
  </si>
  <si>
    <t>Consent.modifierExtension</t>
  </si>
  <si>
    <t>Consent.identifier</t>
  </si>
  <si>
    <t>Consent.status</t>
  </si>
  <si>
    <t>Consent.category</t>
  </si>
  <si>
    <t>Consent.patient</t>
  </si>
  <si>
    <t>Consent.period</t>
  </si>
  <si>
    <t>Consent.dateTime</t>
  </si>
  <si>
    <t>Consent.consentingParty</t>
  </si>
  <si>
    <t>Consent.actor</t>
  </si>
  <si>
    <t>Consent.actor.id</t>
  </si>
  <si>
    <t>Consent.actor.extension</t>
  </si>
  <si>
    <t>Consent.actor.modifierExtension</t>
  </si>
  <si>
    <t>Consent.actor.role</t>
  </si>
  <si>
    <t>Consent.actor.reference</t>
  </si>
  <si>
    <t>Consent.action</t>
  </si>
  <si>
    <t>Consent.organization</t>
  </si>
  <si>
    <t>Consent.source[x]</t>
  </si>
  <si>
    <t>Attachment|Identifier|Reference</t>
  </si>
  <si>
    <t>Consent.policy</t>
  </si>
  <si>
    <t>Consent.policy.id</t>
  </si>
  <si>
    <t>Consent.policy.extension</t>
  </si>
  <si>
    <t>Consent.policy.modifierExtension</t>
  </si>
  <si>
    <t>Consent.policy.authority</t>
  </si>
  <si>
    <t>Consent.policy.uri</t>
  </si>
  <si>
    <t>Consent.policyRule</t>
  </si>
  <si>
    <t>Consent.securityLabel</t>
  </si>
  <si>
    <t>Consent.purpose</t>
  </si>
  <si>
    <t>Consent.dataPeriod</t>
  </si>
  <si>
    <t>Consent.data</t>
  </si>
  <si>
    <t>Consent.data.id</t>
  </si>
  <si>
    <t>Consent.data.extension</t>
  </si>
  <si>
    <t>Consent.data.modifierExtension</t>
  </si>
  <si>
    <t>Consent.data.meaning</t>
  </si>
  <si>
    <t>Consent.data.reference</t>
  </si>
  <si>
    <t>Consent.except</t>
  </si>
  <si>
    <t>Consent.except.id</t>
  </si>
  <si>
    <t>Consent.except.extension</t>
  </si>
  <si>
    <t>Consent.except.modifierExtension</t>
  </si>
  <si>
    <t>Consent.except.type</t>
  </si>
  <si>
    <t>Consent.except.period</t>
  </si>
  <si>
    <t>Consent.except.actor</t>
  </si>
  <si>
    <t>Consent.except.actor.id</t>
  </si>
  <si>
    <t>Consent.except.actor.extension</t>
  </si>
  <si>
    <t>Consent.except.actor.modifierExtension</t>
  </si>
  <si>
    <t>Consent.except.actor.role</t>
  </si>
  <si>
    <t>Consent.except.actor.reference</t>
  </si>
  <si>
    <t>Consent.except.action</t>
  </si>
  <si>
    <t>Consent.except.securityLabel</t>
  </si>
  <si>
    <t>Consent.except.purpose</t>
  </si>
  <si>
    <t>Consent.except.class</t>
  </si>
  <si>
    <t>Consent.except.code</t>
  </si>
  <si>
    <t>Consent.except.dataPeriod</t>
  </si>
  <si>
    <t>Consent.except.data</t>
  </si>
  <si>
    <t>Consent.except.data.id</t>
  </si>
  <si>
    <t>Consent.except.data.extension</t>
  </si>
  <si>
    <t>Consent.except.data.modifierExtension</t>
  </si>
  <si>
    <t>Consent.except.data.meaning</t>
  </si>
  <si>
    <t>Consent.except.data.reference</t>
  </si>
  <si>
    <t>Contract</t>
  </si>
  <si>
    <t>Contract.id</t>
  </si>
  <si>
    <t>Contract.meta</t>
  </si>
  <si>
    <t>Contract.implicitRules</t>
  </si>
  <si>
    <t>Contract.language</t>
  </si>
  <si>
    <t>Contract.text</t>
  </si>
  <si>
    <t>Contract.contained</t>
  </si>
  <si>
    <t>Contract.extension</t>
  </si>
  <si>
    <t>Contract.modifierExtension</t>
  </si>
  <si>
    <t>Contract.identifier</t>
  </si>
  <si>
    <t>Contract.status</t>
  </si>
  <si>
    <t>Contract.issued</t>
  </si>
  <si>
    <t>Contract.applies</t>
  </si>
  <si>
    <t>Contract.subject</t>
  </si>
  <si>
    <t>Contract.topic</t>
  </si>
  <si>
    <t>Contract.authority</t>
  </si>
  <si>
    <t>Contract.domain</t>
  </si>
  <si>
    <t>Contract.type</t>
  </si>
  <si>
    <t>Contract.subType</t>
  </si>
  <si>
    <t>Contract.action</t>
  </si>
  <si>
    <t>Contract.actionReason</t>
  </si>
  <si>
    <t>Contract.decisionType</t>
  </si>
  <si>
    <t>Contract.contentDerivative</t>
  </si>
  <si>
    <t>Contract.securityLabel</t>
  </si>
  <si>
    <t>Contract.agent</t>
  </si>
  <si>
    <t>Contract.agent.id</t>
  </si>
  <si>
    <t>Contract.agent.extension</t>
  </si>
  <si>
    <t>Contract.agent.modifierExtension</t>
  </si>
  <si>
    <t>Contract.agent.actor</t>
  </si>
  <si>
    <t>Contract.agent.role</t>
  </si>
  <si>
    <t>Contract.signer</t>
  </si>
  <si>
    <t>Contract.signer.id</t>
  </si>
  <si>
    <t>Contract.signer.extension</t>
  </si>
  <si>
    <t>Contract.signer.modifierExtension</t>
  </si>
  <si>
    <t>Contract.signer.type</t>
  </si>
  <si>
    <t>Contract.signer.party</t>
  </si>
  <si>
    <t>Contract.signer.signature</t>
  </si>
  <si>
    <t>Contract.valuedItem</t>
  </si>
  <si>
    <t>Contract.valuedItem.id</t>
  </si>
  <si>
    <t>Contract.valuedItem.extension</t>
  </si>
  <si>
    <t>Contract.valuedItem.modifierExtension</t>
  </si>
  <si>
    <t>Contract.valuedItem.entity[x]</t>
  </si>
  <si>
    <t>Contract.valuedItem.identifier</t>
  </si>
  <si>
    <t>Contract.valuedItem.effectiveTime</t>
  </si>
  <si>
    <t>Contract.valuedItem.quantity</t>
  </si>
  <si>
    <t>Contract.valuedItem.unitPrice</t>
  </si>
  <si>
    <t>Contract.valuedItem.factor</t>
  </si>
  <si>
    <t>Contract.valuedItem.points</t>
  </si>
  <si>
    <t>Contract.valuedItem.net</t>
  </si>
  <si>
    <t>Contract.term</t>
  </si>
  <si>
    <t>Contract.term.id</t>
  </si>
  <si>
    <t>Contract.term.extension</t>
  </si>
  <si>
    <t>Contract.term.modifierExtension</t>
  </si>
  <si>
    <t>Contract.term.identifier</t>
  </si>
  <si>
    <t>Contract.term.issued</t>
  </si>
  <si>
    <t>Contract.term.applies</t>
  </si>
  <si>
    <t>Contract.term.type</t>
  </si>
  <si>
    <t>Contract.term.subType</t>
  </si>
  <si>
    <t>Contract.term.topic</t>
  </si>
  <si>
    <t>Contract.term.action</t>
  </si>
  <si>
    <t>Contract.term.actionReason</t>
  </si>
  <si>
    <t>Contract.term.securityLabel</t>
  </si>
  <si>
    <t>Contract.term.agent</t>
  </si>
  <si>
    <t>Contract.term.agent.id</t>
  </si>
  <si>
    <t>Contract.term.agent.extension</t>
  </si>
  <si>
    <t>Contract.term.agent.modifierExtension</t>
  </si>
  <si>
    <t>Contract.term.agent.actor</t>
  </si>
  <si>
    <t>Contract.term.agent.role</t>
  </si>
  <si>
    <t>Contract.term.text</t>
  </si>
  <si>
    <t>Contract.term.valuedItem</t>
  </si>
  <si>
    <t>Contract.term.valuedItem.id</t>
  </si>
  <si>
    <t>Contract.term.valuedItem.extension</t>
  </si>
  <si>
    <t>Contract.term.valuedItem.modifierExtension</t>
  </si>
  <si>
    <t>Contract.term.valuedItem.entity[x]</t>
  </si>
  <si>
    <t>Contract.term.valuedItem.identifier</t>
  </si>
  <si>
    <t>Contract.term.valuedItem.effectiveTime</t>
  </si>
  <si>
    <t>Contract.term.valuedItem.quantity</t>
  </si>
  <si>
    <t>Contract.term.valuedItem.unitPrice</t>
  </si>
  <si>
    <t>Contract.term.valuedItem.factor</t>
  </si>
  <si>
    <t>Contract.term.valuedItem.points</t>
  </si>
  <si>
    <t>Contract.term.valuedItem.net</t>
  </si>
  <si>
    <t>Contract.term.group</t>
  </si>
  <si>
    <t>Contract.binding[x]</t>
  </si>
  <si>
    <t>Attachment|Reference</t>
  </si>
  <si>
    <t>Contract.friendly</t>
  </si>
  <si>
    <t>Contract.friendly.id</t>
  </si>
  <si>
    <t>Contract.friendly.extension</t>
  </si>
  <si>
    <t>Contract.friendly.modifierExtension</t>
  </si>
  <si>
    <t>Contract.friendly.content[x]</t>
  </si>
  <si>
    <t>Contract.legal</t>
  </si>
  <si>
    <t>Contract.legal.id</t>
  </si>
  <si>
    <t>Contract.legal.extension</t>
  </si>
  <si>
    <t>Contract.legal.modifierExtension</t>
  </si>
  <si>
    <t>Contract.legal.content[x]</t>
  </si>
  <si>
    <t>Contract.rule</t>
  </si>
  <si>
    <t>Contract.rule.id</t>
  </si>
  <si>
    <t>Contract.rule.extension</t>
  </si>
  <si>
    <t>Contract.rule.modifierExtension</t>
  </si>
  <si>
    <t>Contract.rule.content[x]</t>
  </si>
  <si>
    <t>Coverage</t>
  </si>
  <si>
    <t>Coverage.id</t>
  </si>
  <si>
    <t>Coverage.meta</t>
  </si>
  <si>
    <t>Coverage.implicitRules</t>
  </si>
  <si>
    <t>Coverage.language</t>
  </si>
  <si>
    <t>Coverage.text</t>
  </si>
  <si>
    <t>Coverage.contained</t>
  </si>
  <si>
    <t>Coverage.extension</t>
  </si>
  <si>
    <t>Coverage.modifierExtension</t>
  </si>
  <si>
    <t>Coverage.identifier</t>
  </si>
  <si>
    <t>Coverage.status</t>
  </si>
  <si>
    <t>Coverage.type</t>
  </si>
  <si>
    <t>Coverage.policyHolder</t>
  </si>
  <si>
    <t>Coverage.subscriber</t>
  </si>
  <si>
    <t>Coverage.subscriberId</t>
  </si>
  <si>
    <t>Coverage.beneficiary</t>
  </si>
  <si>
    <t>Coverage.relationship</t>
  </si>
  <si>
    <t>Coverage.period</t>
  </si>
  <si>
    <t>Coverage.payor</t>
  </si>
  <si>
    <t>Coverage.grouping</t>
  </si>
  <si>
    <t>Coverage.grouping.id</t>
  </si>
  <si>
    <t>Coverage.grouping.extension</t>
  </si>
  <si>
    <t>Coverage.grouping.modifierExtension</t>
  </si>
  <si>
    <t>Coverage.grouping.group</t>
  </si>
  <si>
    <t>Coverage.grouping.groupDisplay</t>
  </si>
  <si>
    <t>Coverage.grouping.subGroup</t>
  </si>
  <si>
    <t>Coverage.grouping.subGroupDisplay</t>
  </si>
  <si>
    <t>Coverage.grouping.plan</t>
  </si>
  <si>
    <t>Coverage.grouping.planDisplay</t>
  </si>
  <si>
    <t>Coverage.grouping.subPlan</t>
  </si>
  <si>
    <t>Coverage.grouping.subPlanDisplay</t>
  </si>
  <si>
    <t>Coverage.grouping.class</t>
  </si>
  <si>
    <t>Coverage.grouping.classDisplay</t>
  </si>
  <si>
    <t>Coverage.grouping.subClass</t>
  </si>
  <si>
    <t>Coverage.grouping.subClassDisplay</t>
  </si>
  <si>
    <t>Coverage.dependent</t>
  </si>
  <si>
    <t>Coverage.sequence</t>
  </si>
  <si>
    <t>Coverage.order</t>
  </si>
  <si>
    <t>Coverage.network</t>
  </si>
  <si>
    <t>Coverage.contract</t>
  </si>
  <si>
    <t>DataElement</t>
  </si>
  <si>
    <t>DataElement.id</t>
  </si>
  <si>
    <t>DataElement.meta</t>
  </si>
  <si>
    <t>DataElement.implicitRules</t>
  </si>
  <si>
    <t>DataElement.language</t>
  </si>
  <si>
    <t>DataElement.text</t>
  </si>
  <si>
    <t>DataElement.contained</t>
  </si>
  <si>
    <t>DataElement.extension</t>
  </si>
  <si>
    <t>DataElement.modifierExtension</t>
  </si>
  <si>
    <t>DataElement.url</t>
  </si>
  <si>
    <t>DataElement.identifier</t>
  </si>
  <si>
    <t>DataElement.version</t>
  </si>
  <si>
    <t>DataElement.status</t>
  </si>
  <si>
    <t>DataElement.experimental</t>
  </si>
  <si>
    <t>DataElement.date</t>
  </si>
  <si>
    <t>DataElement.publisher</t>
  </si>
  <si>
    <t>DataElement.name</t>
  </si>
  <si>
    <t>DataElement.title</t>
  </si>
  <si>
    <t>DataElement.contact</t>
  </si>
  <si>
    <t>DataElement.useContext</t>
  </si>
  <si>
    <t>DataElement.jurisdiction</t>
  </si>
  <si>
    <t>DataElement.copyright</t>
  </si>
  <si>
    <t>DataElement.stringency</t>
  </si>
  <si>
    <t>DataElement.mapping</t>
  </si>
  <si>
    <t>DataElement.mapping.id</t>
  </si>
  <si>
    <t>DataElement.mapping.extension</t>
  </si>
  <si>
    <t>DataElement.mapping.modifierExtension</t>
  </si>
  <si>
    <t>DataElement.mapping.identity</t>
  </si>
  <si>
    <t>DataElement.mapping.uri</t>
  </si>
  <si>
    <t>DataElement.mapping.name</t>
  </si>
  <si>
    <t>DataElement.mapping.comment</t>
  </si>
  <si>
    <t>DataElement.element</t>
  </si>
  <si>
    <t>ElementDefinition</t>
  </si>
  <si>
    <t>DetectedIssue</t>
  </si>
  <si>
    <t>DetectedIssue.id</t>
  </si>
  <si>
    <t>DetectedIssue.meta</t>
  </si>
  <si>
    <t>DetectedIssue.implicitRules</t>
  </si>
  <si>
    <t>DetectedIssue.language</t>
  </si>
  <si>
    <t>DetectedIssue.text</t>
  </si>
  <si>
    <t>DetectedIssue.contained</t>
  </si>
  <si>
    <t>DetectedIssue.extension</t>
  </si>
  <si>
    <t>DetectedIssue.modifierExtension</t>
  </si>
  <si>
    <t>DetectedIssue.identifier</t>
  </si>
  <si>
    <t>DetectedIssue.status</t>
  </si>
  <si>
    <t>DetectedIssue.category</t>
  </si>
  <si>
    <t>DetectedIssue.severity</t>
  </si>
  <si>
    <t>DetectedIssue.patient</t>
  </si>
  <si>
    <t>DetectedIssue.date</t>
  </si>
  <si>
    <t>DetectedIssue.author</t>
  </si>
  <si>
    <t>DetectedIssue.implicated</t>
  </si>
  <si>
    <t>DetectedIssue.detail</t>
  </si>
  <si>
    <t>DetectedIssue.reference</t>
  </si>
  <si>
    <t>DetectedIssue.mitigation</t>
  </si>
  <si>
    <t>DetectedIssue.mitigation.id</t>
  </si>
  <si>
    <t>DetectedIssue.mitigation.extension</t>
  </si>
  <si>
    <t>DetectedIssue.mitigation.modifierExtension</t>
  </si>
  <si>
    <t>DetectedIssue.mitigation.action</t>
  </si>
  <si>
    <t>DetectedIssue.mitigation.date</t>
  </si>
  <si>
    <t>DetectedIssue.mitigation.author</t>
  </si>
  <si>
    <t>Device</t>
  </si>
  <si>
    <t>Device.id</t>
  </si>
  <si>
    <t>Device.meta</t>
  </si>
  <si>
    <t>Device.implicitRules</t>
  </si>
  <si>
    <t>Device.language</t>
  </si>
  <si>
    <t>Device.text</t>
  </si>
  <si>
    <t>Device.contained</t>
  </si>
  <si>
    <t>Device.extension</t>
  </si>
  <si>
    <t>Device.modifierExtension</t>
  </si>
  <si>
    <t>Device.identifier</t>
  </si>
  <si>
    <t>Device.udi</t>
  </si>
  <si>
    <t>Device.udi.id</t>
  </si>
  <si>
    <t>Device.udi.extension</t>
  </si>
  <si>
    <t>Device.udi.modifierExtension</t>
  </si>
  <si>
    <t>Device.udi.deviceIdentifier</t>
  </si>
  <si>
    <t>Device.udi.name</t>
  </si>
  <si>
    <t>Device.udi.jurisdiction</t>
  </si>
  <si>
    <t>Device.udi.carrierHRF</t>
  </si>
  <si>
    <t>Device.udi.carrierAIDC</t>
  </si>
  <si>
    <t>Device.udi.issuer</t>
  </si>
  <si>
    <t>Device.udi.entryType</t>
  </si>
  <si>
    <t>Device.status</t>
  </si>
  <si>
    <t>Device.type</t>
  </si>
  <si>
    <t>Device.lotNumber</t>
  </si>
  <si>
    <t>Device.manufacturer</t>
  </si>
  <si>
    <t>Device.manufactureDate</t>
  </si>
  <si>
    <t>Device.expirationDate</t>
  </si>
  <si>
    <t>Device.model</t>
  </si>
  <si>
    <t>Device.version</t>
  </si>
  <si>
    <t>Device.patient</t>
  </si>
  <si>
    <t>Device.owner</t>
  </si>
  <si>
    <t>Device.contact</t>
  </si>
  <si>
    <t>Device.location</t>
  </si>
  <si>
    <t>Device.url</t>
  </si>
  <si>
    <t>Device.note</t>
  </si>
  <si>
    <t>Device.safety</t>
  </si>
  <si>
    <t>DeviceComponent</t>
  </si>
  <si>
    <t>DeviceComponent.id</t>
  </si>
  <si>
    <t>DeviceComponent.meta</t>
  </si>
  <si>
    <t>DeviceComponent.implicitRules</t>
  </si>
  <si>
    <t>DeviceComponent.language</t>
  </si>
  <si>
    <t>DeviceComponent.text</t>
  </si>
  <si>
    <t>DeviceComponent.contained</t>
  </si>
  <si>
    <t>DeviceComponent.extension</t>
  </si>
  <si>
    <t>DeviceComponent.modifierExtension</t>
  </si>
  <si>
    <t>DeviceComponent.identifier</t>
  </si>
  <si>
    <t>DeviceComponent.type</t>
  </si>
  <si>
    <t>DeviceComponent.lastSystemChange</t>
  </si>
  <si>
    <t>DeviceComponent.source</t>
  </si>
  <si>
    <t>DeviceComponent.parent</t>
  </si>
  <si>
    <t>DeviceComponent.operationalStatus</t>
  </si>
  <si>
    <t>DeviceComponent.parameterGroup</t>
  </si>
  <si>
    <t>DeviceComponent.measurementPrinciple</t>
  </si>
  <si>
    <t>DeviceComponent.productionSpecification</t>
  </si>
  <si>
    <t>DeviceComponent.productionSpecification.id</t>
  </si>
  <si>
    <t>DeviceComponent.productionSpecification.extension</t>
  </si>
  <si>
    <t>DeviceComponent.productionSpecification.modifierExtension</t>
  </si>
  <si>
    <t>DeviceComponent.productionSpecification.specType</t>
  </si>
  <si>
    <t>DeviceComponent.productionSpecification.componentId</t>
  </si>
  <si>
    <t>DeviceComponent.productionSpecification.productionSpec</t>
  </si>
  <si>
    <t>DeviceComponent.languageCode</t>
  </si>
  <si>
    <t>DeviceMetric</t>
  </si>
  <si>
    <t>DeviceMetric.id</t>
  </si>
  <si>
    <t>DeviceMetric.meta</t>
  </si>
  <si>
    <t>DeviceMetric.implicitRules</t>
  </si>
  <si>
    <t>DeviceMetric.language</t>
  </si>
  <si>
    <t>DeviceMetric.text</t>
  </si>
  <si>
    <t>DeviceMetric.contained</t>
  </si>
  <si>
    <t>DeviceMetric.extension</t>
  </si>
  <si>
    <t>DeviceMetric.modifierExtension</t>
  </si>
  <si>
    <t>DeviceMetric.identifier</t>
  </si>
  <si>
    <t>DeviceMetric.type</t>
  </si>
  <si>
    <t>DeviceMetric.unit</t>
  </si>
  <si>
    <t>DeviceMetric.source</t>
  </si>
  <si>
    <t>DeviceMetric.parent</t>
  </si>
  <si>
    <t>DeviceMetric.operationalStatus</t>
  </si>
  <si>
    <t>DeviceMetric.color</t>
  </si>
  <si>
    <t>DeviceMetric.category</t>
  </si>
  <si>
    <t>DeviceMetric.measurementPeriod</t>
  </si>
  <si>
    <t>Timing</t>
  </si>
  <si>
    <t>DeviceMetric.calibration</t>
  </si>
  <si>
    <t>DeviceMetric.calibration.id</t>
  </si>
  <si>
    <t>DeviceMetric.calibration.extension</t>
  </si>
  <si>
    <t>DeviceMetric.calibration.modifierExtension</t>
  </si>
  <si>
    <t>DeviceMetric.calibration.type</t>
  </si>
  <si>
    <t>DeviceMetric.calibration.state</t>
  </si>
  <si>
    <t>DeviceMetric.calibration.time</t>
  </si>
  <si>
    <t>DeviceRequest</t>
  </si>
  <si>
    <t>DeviceRequest.id</t>
  </si>
  <si>
    <t>DeviceRequest.meta</t>
  </si>
  <si>
    <t>DeviceRequest.implicitRules</t>
  </si>
  <si>
    <t>DeviceRequest.language</t>
  </si>
  <si>
    <t>DeviceRequest.text</t>
  </si>
  <si>
    <t>DeviceRequest.contained</t>
  </si>
  <si>
    <t>DeviceRequest.extension</t>
  </si>
  <si>
    <t>DeviceRequest.modifierExtension</t>
  </si>
  <si>
    <t>DeviceRequest.identifier</t>
  </si>
  <si>
    <t>DeviceRequest.definition</t>
  </si>
  <si>
    <t>DeviceRequest.basedOn</t>
  </si>
  <si>
    <t>DeviceRequest.priorRequest</t>
  </si>
  <si>
    <t>DeviceRequest.groupIdentifier</t>
  </si>
  <si>
    <t>DeviceRequest.status</t>
  </si>
  <si>
    <t>DeviceRequest.intent</t>
  </si>
  <si>
    <t>DeviceRequest.priority</t>
  </si>
  <si>
    <t>DeviceRequest.code[x]</t>
  </si>
  <si>
    <t>DeviceRequest.subject</t>
  </si>
  <si>
    <t>DeviceRequest.context</t>
  </si>
  <si>
    <t>DeviceRequest.occurrence[x]</t>
  </si>
  <si>
    <t>DeviceRequest.authoredOn</t>
  </si>
  <si>
    <t>DeviceRequest.requester</t>
  </si>
  <si>
    <t>DeviceRequest.requester.id</t>
  </si>
  <si>
    <t>DeviceRequest.requester.extension</t>
  </si>
  <si>
    <t>DeviceRequest.requester.modifierExtension</t>
  </si>
  <si>
    <t>DeviceRequest.requester.agent</t>
  </si>
  <si>
    <t>DeviceRequest.requester.onBehalfOf</t>
  </si>
  <si>
    <t>DeviceRequest.performerType</t>
  </si>
  <si>
    <t>DeviceRequest.performer</t>
  </si>
  <si>
    <t>DeviceRequest.reasonCode</t>
  </si>
  <si>
    <t>DeviceRequest.reasonReference</t>
  </si>
  <si>
    <t>DeviceRequest.supportingInfo</t>
  </si>
  <si>
    <t>DeviceRequest.note</t>
  </si>
  <si>
    <t>DeviceRequest.relevantHistory</t>
  </si>
  <si>
    <t>DeviceUseStatement</t>
  </si>
  <si>
    <t>DeviceUseStatement.id</t>
  </si>
  <si>
    <t>DeviceUseStatement.meta</t>
  </si>
  <si>
    <t>DeviceUseStatement.implicitRules</t>
  </si>
  <si>
    <t>DeviceUseStatement.language</t>
  </si>
  <si>
    <t>DeviceUseStatement.text</t>
  </si>
  <si>
    <t>DeviceUseStatement.contained</t>
  </si>
  <si>
    <t>DeviceUseStatement.extension</t>
  </si>
  <si>
    <t>DeviceUseStatement.modifierExtension</t>
  </si>
  <si>
    <t>DeviceUseStatement.identifier</t>
  </si>
  <si>
    <t>DeviceUseStatement.status</t>
  </si>
  <si>
    <t>DeviceUseStatement.subject</t>
  </si>
  <si>
    <t>DeviceUseStatement.whenUsed</t>
  </si>
  <si>
    <t>DeviceUseStatement.timing[x]</t>
  </si>
  <si>
    <t>Timing|Period|dateTime</t>
  </si>
  <si>
    <t>DeviceUseStatement.recordedOn</t>
  </si>
  <si>
    <t>DeviceUseStatement.source</t>
  </si>
  <si>
    <t>DeviceUseStatement.device</t>
  </si>
  <si>
    <t>DeviceUseStatement.indication</t>
  </si>
  <si>
    <t>DeviceUseStatement.bodySite</t>
  </si>
  <si>
    <t>DeviceUseStatement.note</t>
  </si>
  <si>
    <t>DiagnosticReport.id</t>
  </si>
  <si>
    <t>DiagnosticReport.meta</t>
  </si>
  <si>
    <t>DiagnosticReport.implicitRules</t>
  </si>
  <si>
    <t>DiagnosticReport.language</t>
  </si>
  <si>
    <t>DiagnosticReport.text</t>
  </si>
  <si>
    <t>DiagnosticReport.contained</t>
  </si>
  <si>
    <t>DiagnosticReport.extension</t>
  </si>
  <si>
    <t>DiagnosticReport.modifierExtension</t>
  </si>
  <si>
    <t>DiagnosticReport.performer.id</t>
  </si>
  <si>
    <t>DiagnosticReport.performer.extension</t>
  </si>
  <si>
    <t>DiagnosticReport.performer.modifierExtension</t>
  </si>
  <si>
    <t>DiagnosticReport.performer.role</t>
  </si>
  <si>
    <t>DiagnosticReport.performer.actor</t>
  </si>
  <si>
    <t>DiagnosticReport.image.id</t>
  </si>
  <si>
    <t>DiagnosticReport.image.extension</t>
  </si>
  <si>
    <t>DiagnosticReport.image.modifierExtension</t>
  </si>
  <si>
    <t>DocumentManifest</t>
  </si>
  <si>
    <t>DocumentManifest.id</t>
  </si>
  <si>
    <t>DocumentManifest.meta</t>
  </si>
  <si>
    <t>DocumentManifest.implicitRules</t>
  </si>
  <si>
    <t>DocumentManifest.language</t>
  </si>
  <si>
    <t>DocumentManifest.text</t>
  </si>
  <si>
    <t>DocumentManifest.contained</t>
  </si>
  <si>
    <t>DocumentManifest.extension</t>
  </si>
  <si>
    <t>DocumentManifest.modifierExtension</t>
  </si>
  <si>
    <t>DocumentManifest.masterIdentifier</t>
  </si>
  <si>
    <t>DocumentManifest.identifier</t>
  </si>
  <si>
    <t>DocumentManifest.status</t>
  </si>
  <si>
    <t>DocumentManifest.type</t>
  </si>
  <si>
    <t>DocumentManifest.subject</t>
  </si>
  <si>
    <t>DocumentManifest.created</t>
  </si>
  <si>
    <t>DocumentManifest.author</t>
  </si>
  <si>
    <t>DocumentManifest.recipient</t>
  </si>
  <si>
    <t>DocumentManifest.source</t>
  </si>
  <si>
    <t>DocumentManifest.description</t>
  </si>
  <si>
    <t>DocumentManifest.content</t>
  </si>
  <si>
    <t>DocumentManifest.content.id</t>
  </si>
  <si>
    <t>DocumentManifest.content.extension</t>
  </si>
  <si>
    <t>DocumentManifest.content.modifierExtension</t>
  </si>
  <si>
    <t>DocumentManifest.content.p[x]</t>
  </si>
  <si>
    <t>DocumentManifest.related</t>
  </si>
  <si>
    <t>DocumentManifest.related.id</t>
  </si>
  <si>
    <t>DocumentManifest.related.extension</t>
  </si>
  <si>
    <t>DocumentManifest.related.modifierExtension</t>
  </si>
  <si>
    <t>DocumentManifest.related.identifier</t>
  </si>
  <si>
    <t>DocumentManifest.related.ref</t>
  </si>
  <si>
    <t>DocumentReference</t>
  </si>
  <si>
    <t>DocumentReference.id</t>
  </si>
  <si>
    <t>DocumentReference.meta</t>
  </si>
  <si>
    <t>DocumentReference.implicitRules</t>
  </si>
  <si>
    <t>DocumentReference.language</t>
  </si>
  <si>
    <t>DocumentReference.text</t>
  </si>
  <si>
    <t>DocumentReference.contained</t>
  </si>
  <si>
    <t>DocumentReference.extension</t>
  </si>
  <si>
    <t>DocumentReference.modifierExtension</t>
  </si>
  <si>
    <t>DocumentReference.masterIdentifier</t>
  </si>
  <si>
    <t>DocumentReference.identifier</t>
  </si>
  <si>
    <t>DocumentReference.status</t>
  </si>
  <si>
    <t>DocumentReference.docStatus</t>
  </si>
  <si>
    <t>DocumentReference.type</t>
  </si>
  <si>
    <t>DocumentReference.class</t>
  </si>
  <si>
    <t>DocumentReference.subject</t>
  </si>
  <si>
    <t>DocumentReference.created</t>
  </si>
  <si>
    <t>DocumentReference.indexed</t>
  </si>
  <si>
    <t>DocumentReference.author</t>
  </si>
  <si>
    <t>DocumentReference.authenticator</t>
  </si>
  <si>
    <t>DocumentReference.custodian</t>
  </si>
  <si>
    <t>DocumentReference.relatesTo</t>
  </si>
  <si>
    <t>DocumentReference.relatesTo.id</t>
  </si>
  <si>
    <t>DocumentReference.relatesTo.extension</t>
  </si>
  <si>
    <t>DocumentReference.relatesTo.modifierExtension</t>
  </si>
  <si>
    <t>DocumentReference.relatesTo.code</t>
  </si>
  <si>
    <t>DocumentReference.relatesTo.target</t>
  </si>
  <si>
    <t>DocumentReference.description</t>
  </si>
  <si>
    <t>DocumentReference.securityLabel</t>
  </si>
  <si>
    <t>DocumentReference.content</t>
  </si>
  <si>
    <t>DocumentReference.content.id</t>
  </si>
  <si>
    <t>DocumentReference.content.extension</t>
  </si>
  <si>
    <t>DocumentReference.content.modifierExtension</t>
  </si>
  <si>
    <t>DocumentReference.content.attachment</t>
  </si>
  <si>
    <t>DocumentReference.content.format</t>
  </si>
  <si>
    <t>DocumentReference.context</t>
  </si>
  <si>
    <t>DocumentReference.context.id</t>
  </si>
  <si>
    <t>DocumentReference.context.extension</t>
  </si>
  <si>
    <t>DocumentReference.context.modifierExtension</t>
  </si>
  <si>
    <t>DocumentReference.context.encounter</t>
  </si>
  <si>
    <t>DocumentReference.context.event</t>
  </si>
  <si>
    <t>DocumentReference.context.period</t>
  </si>
  <si>
    <t>DocumentReference.context.facilityType</t>
  </si>
  <si>
    <t>DocumentReference.context.practiceSetting</t>
  </si>
  <si>
    <t>DocumentReference.context.sourcePatientInfo</t>
  </si>
  <si>
    <t>DocumentReference.context.related</t>
  </si>
  <si>
    <t>DocumentReference.context.related.id</t>
  </si>
  <si>
    <t>DocumentReference.context.related.extension</t>
  </si>
  <si>
    <t>DocumentReference.context.related.modifierExtension</t>
  </si>
  <si>
    <t>DocumentReference.context.related.identifier</t>
  </si>
  <si>
    <t>DocumentReference.context.related.ref</t>
  </si>
  <si>
    <t>DomainResource.id</t>
  </si>
  <si>
    <t>DomainResource.meta</t>
  </si>
  <si>
    <t>DomainResource.implicitRules</t>
  </si>
  <si>
    <t>DomainResource.language</t>
  </si>
  <si>
    <t>DomainResource.text</t>
  </si>
  <si>
    <t>DomainResource.contained</t>
  </si>
  <si>
    <t>DomainResource.extension</t>
  </si>
  <si>
    <t>DomainResource.modifierExtension</t>
  </si>
  <si>
    <t>EligibilityRequest</t>
  </si>
  <si>
    <t>EligibilityRequest.id</t>
  </si>
  <si>
    <t>EligibilityRequest.meta</t>
  </si>
  <si>
    <t>EligibilityRequest.implicitRules</t>
  </si>
  <si>
    <t>EligibilityRequest.language</t>
  </si>
  <si>
    <t>EligibilityRequest.text</t>
  </si>
  <si>
    <t>EligibilityRequest.contained</t>
  </si>
  <si>
    <t>EligibilityRequest.extension</t>
  </si>
  <si>
    <t>EligibilityRequest.modifierExtension</t>
  </si>
  <si>
    <t>EligibilityRequest.identifier</t>
  </si>
  <si>
    <t>EligibilityRequest.status</t>
  </si>
  <si>
    <t>EligibilityRequest.priority</t>
  </si>
  <si>
    <t>EligibilityRequest.patient</t>
  </si>
  <si>
    <t>EligibilityRequest.serviced[x]</t>
  </si>
  <si>
    <t>EligibilityRequest.created</t>
  </si>
  <si>
    <t>EligibilityRequest.enterer</t>
  </si>
  <si>
    <t>EligibilityRequest.provider</t>
  </si>
  <si>
    <t>EligibilityRequest.organization</t>
  </si>
  <si>
    <t>EligibilityRequest.insurer</t>
  </si>
  <si>
    <t>EligibilityRequest.facility</t>
  </si>
  <si>
    <t>EligibilityRequest.coverage</t>
  </si>
  <si>
    <t>EligibilityRequest.businessArrangement</t>
  </si>
  <si>
    <t>EligibilityRequest.benefitCategory</t>
  </si>
  <si>
    <t>EligibilityRequest.benefitSubCategory</t>
  </si>
  <si>
    <t>EligibilityResponse</t>
  </si>
  <si>
    <t>EligibilityResponse.id</t>
  </si>
  <si>
    <t>EligibilityResponse.meta</t>
  </si>
  <si>
    <t>EligibilityResponse.implicitRules</t>
  </si>
  <si>
    <t>EligibilityResponse.language</t>
  </si>
  <si>
    <t>EligibilityResponse.text</t>
  </si>
  <si>
    <t>EligibilityResponse.contained</t>
  </si>
  <si>
    <t>EligibilityResponse.extension</t>
  </si>
  <si>
    <t>EligibilityResponse.modifierExtension</t>
  </si>
  <si>
    <t>EligibilityResponse.identifier</t>
  </si>
  <si>
    <t>EligibilityResponse.status</t>
  </si>
  <si>
    <t>EligibilityResponse.created</t>
  </si>
  <si>
    <t>EligibilityResponse.requestProvider</t>
  </si>
  <si>
    <t>EligibilityResponse.requestOrganization</t>
  </si>
  <si>
    <t>EligibilityResponse.request</t>
  </si>
  <si>
    <t>EligibilityResponse.outcome</t>
  </si>
  <si>
    <t>EligibilityResponse.disposition</t>
  </si>
  <si>
    <t>EligibilityResponse.insurer</t>
  </si>
  <si>
    <t>EligibilityResponse.inforce</t>
  </si>
  <si>
    <t>EligibilityResponse.insurance</t>
  </si>
  <si>
    <t>EligibilityResponse.insurance.id</t>
  </si>
  <si>
    <t>EligibilityResponse.insurance.extension</t>
  </si>
  <si>
    <t>EligibilityResponse.insurance.modifierExtension</t>
  </si>
  <si>
    <t>EligibilityResponse.insurance.coverage</t>
  </si>
  <si>
    <t>EligibilityResponse.insurance.contract</t>
  </si>
  <si>
    <t>EligibilityResponse.insurance.benefitBalance</t>
  </si>
  <si>
    <t>EligibilityResponse.insurance.benefitBalance.id</t>
  </si>
  <si>
    <t>EligibilityResponse.insurance.benefitBalance.extension</t>
  </si>
  <si>
    <t>EligibilityResponse.insurance.benefitBalance.modifierExtension</t>
  </si>
  <si>
    <t>EligibilityResponse.insurance.benefitBalance.category</t>
  </si>
  <si>
    <t>EligibilityResponse.insurance.benefitBalance.subCategory</t>
  </si>
  <si>
    <t>EligibilityResponse.insurance.benefitBalance.excluded</t>
  </si>
  <si>
    <t>EligibilityResponse.insurance.benefitBalance.name</t>
  </si>
  <si>
    <t>EligibilityResponse.insurance.benefitBalance.description</t>
  </si>
  <si>
    <t>EligibilityResponse.insurance.benefitBalance.network</t>
  </si>
  <si>
    <t>EligibilityResponse.insurance.benefitBalance.unit</t>
  </si>
  <si>
    <t>EligibilityResponse.insurance.benefitBalance.term</t>
  </si>
  <si>
    <t>EligibilityResponse.insurance.benefitBalance.financial</t>
  </si>
  <si>
    <t>EligibilityResponse.insurance.benefitBalance.financial.id</t>
  </si>
  <si>
    <t>EligibilityResponse.insurance.benefitBalance.financial.extension</t>
  </si>
  <si>
    <t>EligibilityResponse.insurance.benefitBalance.financial.modifierExtension</t>
  </si>
  <si>
    <t>EligibilityResponse.insurance.benefitBalance.financial.type</t>
  </si>
  <si>
    <t>EligibilityResponse.insurance.benefitBalance.financial.allowed[x]</t>
  </si>
  <si>
    <t>unsignedInt|string|Money</t>
  </si>
  <si>
    <t>EligibilityResponse.insurance.benefitBalance.financial.used[x]</t>
  </si>
  <si>
    <t>unsignedInt|Money</t>
  </si>
  <si>
    <t>EligibilityResponse.form</t>
  </si>
  <si>
    <t>EligibilityResponse.error</t>
  </si>
  <si>
    <t>EligibilityResponse.error.id</t>
  </si>
  <si>
    <t>EligibilityResponse.error.extension</t>
  </si>
  <si>
    <t>EligibilityResponse.error.modifierExtension</t>
  </si>
  <si>
    <t>EligibilityResponse.error.code</t>
  </si>
  <si>
    <t>Encounter.id</t>
  </si>
  <si>
    <t>Encounter.meta</t>
  </si>
  <si>
    <t>Encounter.implicitRules</t>
  </si>
  <si>
    <t>Encounter.language</t>
  </si>
  <si>
    <t>Encounter.text</t>
  </si>
  <si>
    <t>Encounter.contained</t>
  </si>
  <si>
    <t>Encounter.extension</t>
  </si>
  <si>
    <t>Encounter.modifierExtension</t>
  </si>
  <si>
    <t>Encounter.statusHistory.id</t>
  </si>
  <si>
    <t>Encounter.statusHistory.extension</t>
  </si>
  <si>
    <t>Encounter.statusHistory.modifierExtension</t>
  </si>
  <si>
    <t>Encounter.classHistory.id</t>
  </si>
  <si>
    <t>Encounter.classHistory.extension</t>
  </si>
  <si>
    <t>Encounter.classHistory.modifierExtension</t>
  </si>
  <si>
    <t>Encounter.participant.id</t>
  </si>
  <si>
    <t>Encounter.participant.extension</t>
  </si>
  <si>
    <t>Encounter.participant.modifierExtension</t>
  </si>
  <si>
    <t>Encounter.diagnosis.id</t>
  </si>
  <si>
    <t>Encounter.diagnosis.extension</t>
  </si>
  <si>
    <t>Encounter.diagnosis.modifierExtension</t>
  </si>
  <si>
    <t>Encounter.hospitalization.id</t>
  </si>
  <si>
    <t>Encounter.hospitalization.extension</t>
  </si>
  <si>
    <t>Encounter.hospitalization.modifierExtension</t>
  </si>
  <si>
    <t>Encounter.location.id</t>
  </si>
  <si>
    <t>Encounter.location.extension</t>
  </si>
  <si>
    <t>Encounter.location.modifierExtension</t>
  </si>
  <si>
    <t>Endpoint</t>
  </si>
  <si>
    <t>Endpoint.id</t>
  </si>
  <si>
    <t>Endpoint.meta</t>
  </si>
  <si>
    <t>Endpoint.implicitRules</t>
  </si>
  <si>
    <t>Endpoint.language</t>
  </si>
  <si>
    <t>Endpoint.text</t>
  </si>
  <si>
    <t>Endpoint.contained</t>
  </si>
  <si>
    <t>Endpoint.extension</t>
  </si>
  <si>
    <t>Endpoint.modifierExtension</t>
  </si>
  <si>
    <t>Endpoint.identifier</t>
  </si>
  <si>
    <t>Endpoint.status</t>
  </si>
  <si>
    <t>Endpoint.connectionType</t>
  </si>
  <si>
    <t>Endpoint.name</t>
  </si>
  <si>
    <t>Endpoint.managingOrganization</t>
  </si>
  <si>
    <t>Endpoint.contact</t>
  </si>
  <si>
    <t>Endpoint.period</t>
  </si>
  <si>
    <t>Endpoint.payloadType</t>
  </si>
  <si>
    <t>Endpoint.payloadMimeType</t>
  </si>
  <si>
    <t>Endpoint.address</t>
  </si>
  <si>
    <t>Endpoint.header</t>
  </si>
  <si>
    <t>EnrollmentRequest</t>
  </si>
  <si>
    <t>EnrollmentRequest.id</t>
  </si>
  <si>
    <t>EnrollmentRequest.meta</t>
  </si>
  <si>
    <t>EnrollmentRequest.implicitRules</t>
  </si>
  <si>
    <t>EnrollmentRequest.language</t>
  </si>
  <si>
    <t>EnrollmentRequest.text</t>
  </si>
  <si>
    <t>EnrollmentRequest.contained</t>
  </si>
  <si>
    <t>EnrollmentRequest.extension</t>
  </si>
  <si>
    <t>EnrollmentRequest.modifierExtension</t>
  </si>
  <si>
    <t>EnrollmentRequest.identifier</t>
  </si>
  <si>
    <t>EnrollmentRequest.status</t>
  </si>
  <si>
    <t>EnrollmentRequest.created</t>
  </si>
  <si>
    <t>EnrollmentRequest.insurer</t>
  </si>
  <si>
    <t>EnrollmentRequest.provider</t>
  </si>
  <si>
    <t>EnrollmentRequest.organization</t>
  </si>
  <si>
    <t>EnrollmentRequest.subject</t>
  </si>
  <si>
    <t>EnrollmentRequest.coverage</t>
  </si>
  <si>
    <t>EnrollmentResponse</t>
  </si>
  <si>
    <t>EnrollmentResponse.id</t>
  </si>
  <si>
    <t>EnrollmentResponse.meta</t>
  </si>
  <si>
    <t>EnrollmentResponse.implicitRules</t>
  </si>
  <si>
    <t>EnrollmentResponse.language</t>
  </si>
  <si>
    <t>EnrollmentResponse.text</t>
  </si>
  <si>
    <t>EnrollmentResponse.contained</t>
  </si>
  <si>
    <t>EnrollmentResponse.extension</t>
  </si>
  <si>
    <t>EnrollmentResponse.modifierExtension</t>
  </si>
  <si>
    <t>EnrollmentResponse.identifier</t>
  </si>
  <si>
    <t>EnrollmentResponse.status</t>
  </si>
  <si>
    <t>EnrollmentResponse.request</t>
  </si>
  <si>
    <t>EnrollmentResponse.outcome</t>
  </si>
  <si>
    <t>EnrollmentResponse.disposition</t>
  </si>
  <si>
    <t>EnrollmentResponse.created</t>
  </si>
  <si>
    <t>EnrollmentResponse.organization</t>
  </si>
  <si>
    <t>EnrollmentResponse.requestProvider</t>
  </si>
  <si>
    <t>EnrollmentResponse.requestOrganization</t>
  </si>
  <si>
    <t>EpisodeOfCare</t>
  </si>
  <si>
    <t>EpisodeOfCare.id</t>
  </si>
  <si>
    <t>EpisodeOfCare.meta</t>
  </si>
  <si>
    <t>EpisodeOfCare.implicitRules</t>
  </si>
  <si>
    <t>EpisodeOfCare.language</t>
  </si>
  <si>
    <t>EpisodeOfCare.text</t>
  </si>
  <si>
    <t>EpisodeOfCare.contained</t>
  </si>
  <si>
    <t>EpisodeOfCare.extension</t>
  </si>
  <si>
    <t>EpisodeOfCare.modifierExtension</t>
  </si>
  <si>
    <t>EpisodeOfCare.identifier</t>
  </si>
  <si>
    <t>EpisodeOfCare.status</t>
  </si>
  <si>
    <t>EpisodeOfCare.statusHistory</t>
  </si>
  <si>
    <t>EpisodeOfCare.statusHistory.id</t>
  </si>
  <si>
    <t>EpisodeOfCare.statusHistory.extension</t>
  </si>
  <si>
    <t>EpisodeOfCare.statusHistory.modifierExtension</t>
  </si>
  <si>
    <t>EpisodeOfCare.statusHistory.status</t>
  </si>
  <si>
    <t>EpisodeOfCare.statusHistory.period</t>
  </si>
  <si>
    <t>EpisodeOfCare.type</t>
  </si>
  <si>
    <t>EpisodeOfCare.diagnosis</t>
  </si>
  <si>
    <t>EpisodeOfCare.diagnosis.id</t>
  </si>
  <si>
    <t>EpisodeOfCare.diagnosis.extension</t>
  </si>
  <si>
    <t>EpisodeOfCare.diagnosis.modifierExtension</t>
  </si>
  <si>
    <t>EpisodeOfCare.diagnosis.condition</t>
  </si>
  <si>
    <t>EpisodeOfCare.diagnosis.role</t>
  </si>
  <si>
    <t>EpisodeOfCare.diagnosis.rank</t>
  </si>
  <si>
    <t>EpisodeOfCare.patient</t>
  </si>
  <si>
    <t>EpisodeOfCare.managingOrganization</t>
  </si>
  <si>
    <t>EpisodeOfCare.period</t>
  </si>
  <si>
    <t>EpisodeOfCare.referralRequest</t>
  </si>
  <si>
    <t>EpisodeOfCare.careManager</t>
  </si>
  <si>
    <t>EpisodeOfCare.team</t>
  </si>
  <si>
    <t>EpisodeOfCare.account</t>
  </si>
  <si>
    <t>ExpansionProfile</t>
  </si>
  <si>
    <t>ExpansionProfile.id</t>
  </si>
  <si>
    <t>ExpansionProfile.meta</t>
  </si>
  <si>
    <t>ExpansionProfile.implicitRules</t>
  </si>
  <si>
    <t>ExpansionProfile.language</t>
  </si>
  <si>
    <t>ExpansionProfile.text</t>
  </si>
  <si>
    <t>ExpansionProfile.contained</t>
  </si>
  <si>
    <t>ExpansionProfile.extension</t>
  </si>
  <si>
    <t>ExpansionProfile.modifierExtension</t>
  </si>
  <si>
    <t>ExpansionProfile.url</t>
  </si>
  <si>
    <t>ExpansionProfile.identifier</t>
  </si>
  <si>
    <t>ExpansionProfile.version</t>
  </si>
  <si>
    <t>ExpansionProfile.name</t>
  </si>
  <si>
    <t>ExpansionProfile.status</t>
  </si>
  <si>
    <t>ExpansionProfile.experimental</t>
  </si>
  <si>
    <t>ExpansionProfile.date</t>
  </si>
  <si>
    <t>ExpansionProfile.publisher</t>
  </si>
  <si>
    <t>ExpansionProfile.contact</t>
  </si>
  <si>
    <t>ExpansionProfile.description</t>
  </si>
  <si>
    <t>ExpansionProfile.useContext</t>
  </si>
  <si>
    <t>ExpansionProfile.jurisdiction</t>
  </si>
  <si>
    <t>ExpansionProfile.fixedVersion</t>
  </si>
  <si>
    <t>ExpansionProfile.fixedVersion.id</t>
  </si>
  <si>
    <t>ExpansionProfile.fixedVersion.extension</t>
  </si>
  <si>
    <t>ExpansionProfile.fixedVersion.modifierExtension</t>
  </si>
  <si>
    <t>ExpansionProfile.fixedVersion.system</t>
  </si>
  <si>
    <t>ExpansionProfile.fixedVersion.version</t>
  </si>
  <si>
    <t>ExpansionProfile.fixedVersion.mode</t>
  </si>
  <si>
    <t>ExpansionProfile.excludedSystem</t>
  </si>
  <si>
    <t>ExpansionProfile.excludedSystem.id</t>
  </si>
  <si>
    <t>ExpansionProfile.excludedSystem.extension</t>
  </si>
  <si>
    <t>ExpansionProfile.excludedSystem.modifierExtension</t>
  </si>
  <si>
    <t>ExpansionProfile.excludedSystem.system</t>
  </si>
  <si>
    <t>ExpansionProfile.excludedSystem.version</t>
  </si>
  <si>
    <t>ExpansionProfile.includeDesignations</t>
  </si>
  <si>
    <t>ExpansionProfile.designation</t>
  </si>
  <si>
    <t>ExpansionProfile.designation.id</t>
  </si>
  <si>
    <t>ExpansionProfile.designation.extension</t>
  </si>
  <si>
    <t>ExpansionProfile.designation.modifierExtension</t>
  </si>
  <si>
    <t>ExpansionProfile.designation.include</t>
  </si>
  <si>
    <t>ExpansionProfile.designation.include.id</t>
  </si>
  <si>
    <t>ExpansionProfile.designation.include.extension</t>
  </si>
  <si>
    <t>ExpansionProfile.designation.include.modifierExtension</t>
  </si>
  <si>
    <t>ExpansionProfile.designation.include.designation</t>
  </si>
  <si>
    <t>ExpansionProfile.designation.include.designation.id</t>
  </si>
  <si>
    <t>ExpansionProfile.designation.include.designation.extension</t>
  </si>
  <si>
    <t>ExpansionProfile.designation.include.designation.modifierExtension</t>
  </si>
  <si>
    <t>ExpansionProfile.designation.include.designation.language</t>
  </si>
  <si>
    <t>ExpansionProfile.designation.include.designation.use</t>
  </si>
  <si>
    <t>ExpansionProfile.designation.exclude</t>
  </si>
  <si>
    <t>ExpansionProfile.designation.exclude.id</t>
  </si>
  <si>
    <t>ExpansionProfile.designation.exclude.extension</t>
  </si>
  <si>
    <t>ExpansionProfile.designation.exclude.modifierExtension</t>
  </si>
  <si>
    <t>ExpansionProfile.designation.exclude.designation</t>
  </si>
  <si>
    <t>ExpansionProfile.designation.exclude.designation.id</t>
  </si>
  <si>
    <t>ExpansionProfile.designation.exclude.designation.extension</t>
  </si>
  <si>
    <t>ExpansionProfile.designation.exclude.designation.modifierExtension</t>
  </si>
  <si>
    <t>ExpansionProfile.designation.exclude.designation.language</t>
  </si>
  <si>
    <t>ExpansionProfile.designation.exclude.designation.use</t>
  </si>
  <si>
    <t>ExpansionProfile.includeDefinition</t>
  </si>
  <si>
    <t>ExpansionProfile.activeOnly</t>
  </si>
  <si>
    <t>ExpansionProfile.excludeNested</t>
  </si>
  <si>
    <t>ExpansionProfile.excludeNotForUI</t>
  </si>
  <si>
    <t>ExpansionProfile.excludePostCoordinated</t>
  </si>
  <si>
    <t>ExpansionProfile.displayLanguage</t>
  </si>
  <si>
    <t>ExpansionProfile.limitedExpansion</t>
  </si>
  <si>
    <t>ExplanationOfBenefit</t>
  </si>
  <si>
    <t>ExplanationOfBenefit.id</t>
  </si>
  <si>
    <t>ExplanationOfBenefit.meta</t>
  </si>
  <si>
    <t>ExplanationOfBenefit.implicitRules</t>
  </si>
  <si>
    <t>ExplanationOfBenefit.language</t>
  </si>
  <si>
    <t>ExplanationOfBenefit.text</t>
  </si>
  <si>
    <t>ExplanationOfBenefit.contained</t>
  </si>
  <si>
    <t>ExplanationOfBenefit.extension</t>
  </si>
  <si>
    <t>ExplanationOfBenefit.modifierExtension</t>
  </si>
  <si>
    <t>ExplanationOfBenefit.identifier</t>
  </si>
  <si>
    <t>ExplanationOfBenefit.status</t>
  </si>
  <si>
    <t>ExplanationOfBenefit.type</t>
  </si>
  <si>
    <t>ExplanationOfBenefit.subType</t>
  </si>
  <si>
    <t>ExplanationOfBenefit.patient</t>
  </si>
  <si>
    <t>ExplanationOfBenefit.billablePeriod</t>
  </si>
  <si>
    <t>ExplanationOfBenefit.created</t>
  </si>
  <si>
    <t>ExplanationOfBenefit.enterer</t>
  </si>
  <si>
    <t>ExplanationOfBenefit.insurer</t>
  </si>
  <si>
    <t>ExplanationOfBenefit.provider</t>
  </si>
  <si>
    <t>ExplanationOfBenefit.organization</t>
  </si>
  <si>
    <t>ExplanationOfBenefit.referral</t>
  </si>
  <si>
    <t>ExplanationOfBenefit.facility</t>
  </si>
  <si>
    <t>ExplanationOfBenefit.claim</t>
  </si>
  <si>
    <t>ExplanationOfBenefit.claimResponse</t>
  </si>
  <si>
    <t>ExplanationOfBenefit.outcome</t>
  </si>
  <si>
    <t>ExplanationOfBenefit.disposition</t>
  </si>
  <si>
    <t>ExplanationOfBenefit.related</t>
  </si>
  <si>
    <t>ExplanationOfBenefit.related.id</t>
  </si>
  <si>
    <t>ExplanationOfBenefit.related.extension</t>
  </si>
  <si>
    <t>ExplanationOfBenefit.related.modifierExtension</t>
  </si>
  <si>
    <t>ExplanationOfBenefit.related.claim</t>
  </si>
  <si>
    <t>ExplanationOfBenefit.related.relationship</t>
  </si>
  <si>
    <t>ExplanationOfBenefit.related.reference</t>
  </si>
  <si>
    <t>ExplanationOfBenefit.prescription</t>
  </si>
  <si>
    <t>ExplanationOfBenefit.originalPrescription</t>
  </si>
  <si>
    <t>ExplanationOfBenefit.payee</t>
  </si>
  <si>
    <t>ExplanationOfBenefit.payee.id</t>
  </si>
  <si>
    <t>ExplanationOfBenefit.payee.extension</t>
  </si>
  <si>
    <t>ExplanationOfBenefit.payee.modifierExtension</t>
  </si>
  <si>
    <t>ExplanationOfBenefit.payee.type</t>
  </si>
  <si>
    <t>ExplanationOfBenefit.payee.resourceType</t>
  </si>
  <si>
    <t>ExplanationOfBenefit.payee.party</t>
  </si>
  <si>
    <t>ExplanationOfBenefit.information</t>
  </si>
  <si>
    <t>ExplanationOfBenefit.information.id</t>
  </si>
  <si>
    <t>ExplanationOfBenefit.information.extension</t>
  </si>
  <si>
    <t>ExplanationOfBenefit.information.modifierExtension</t>
  </si>
  <si>
    <t>ExplanationOfBenefit.information.sequence</t>
  </si>
  <si>
    <t>ExplanationOfBenefit.information.category</t>
  </si>
  <si>
    <t>ExplanationOfBenefit.information.code</t>
  </si>
  <si>
    <t>ExplanationOfBenefit.information.timing[x]</t>
  </si>
  <si>
    <t>ExplanationOfBenefit.information.value[x]</t>
  </si>
  <si>
    <t>ExplanationOfBenefit.information.reason</t>
  </si>
  <si>
    <t>ExplanationOfBenefit.careTeam</t>
  </si>
  <si>
    <t>ExplanationOfBenefit.careTeam.id</t>
  </si>
  <si>
    <t>ExplanationOfBenefit.careTeam.extension</t>
  </si>
  <si>
    <t>ExplanationOfBenefit.careTeam.modifierExtension</t>
  </si>
  <si>
    <t>ExplanationOfBenefit.careTeam.sequence</t>
  </si>
  <si>
    <t>ExplanationOfBenefit.careTeam.provider</t>
  </si>
  <si>
    <t>ExplanationOfBenefit.careTeam.responsible</t>
  </si>
  <si>
    <t>ExplanationOfBenefit.careTeam.role</t>
  </si>
  <si>
    <t>ExplanationOfBenefit.careTeam.qualification</t>
  </si>
  <si>
    <t>ExplanationOfBenefit.diagnosis</t>
  </si>
  <si>
    <t>ExplanationOfBenefit.diagnosis.id</t>
  </si>
  <si>
    <t>ExplanationOfBenefit.diagnosis.extension</t>
  </si>
  <si>
    <t>ExplanationOfBenefit.diagnosis.modifierExtension</t>
  </si>
  <si>
    <t>ExplanationOfBenefit.diagnosis.sequence</t>
  </si>
  <si>
    <t>ExplanationOfBenefit.diagnosis.diagnosis[x]</t>
  </si>
  <si>
    <t>ExplanationOfBenefit.diagnosis.type</t>
  </si>
  <si>
    <t>ExplanationOfBenefit.diagnosis.packageCode</t>
  </si>
  <si>
    <t>ExplanationOfBenefit.procedure</t>
  </si>
  <si>
    <t>ExplanationOfBenefit.procedure.id</t>
  </si>
  <si>
    <t>ExplanationOfBenefit.procedure.extension</t>
  </si>
  <si>
    <t>ExplanationOfBenefit.procedure.modifierExtension</t>
  </si>
  <si>
    <t>ExplanationOfBenefit.procedure.sequence</t>
  </si>
  <si>
    <t>ExplanationOfBenefit.procedure.date</t>
  </si>
  <si>
    <t>ExplanationOfBenefit.procedure.procedure[x]</t>
  </si>
  <si>
    <t>ExplanationOfBenefit.precedence</t>
  </si>
  <si>
    <t>ExplanationOfBenefit.insurance</t>
  </si>
  <si>
    <t>ExplanationOfBenefit.insurance.id</t>
  </si>
  <si>
    <t>ExplanationOfBenefit.insurance.extension</t>
  </si>
  <si>
    <t>ExplanationOfBenefit.insurance.modifierExtension</t>
  </si>
  <si>
    <t>ExplanationOfBenefit.insurance.coverage</t>
  </si>
  <si>
    <t>ExplanationOfBenefit.insurance.preAuthRef</t>
  </si>
  <si>
    <t>ExplanationOfBenefit.accident</t>
  </si>
  <si>
    <t>ExplanationOfBenefit.accident.id</t>
  </si>
  <si>
    <t>ExplanationOfBenefit.accident.extension</t>
  </si>
  <si>
    <t>ExplanationOfBenefit.accident.modifierExtension</t>
  </si>
  <si>
    <t>ExplanationOfBenefit.accident.date</t>
  </si>
  <si>
    <t>ExplanationOfBenefit.accident.type</t>
  </si>
  <si>
    <t>ExplanationOfBenefit.accident.location[x]</t>
  </si>
  <si>
    <t>ExplanationOfBenefit.employmentImpacted</t>
  </si>
  <si>
    <t>ExplanationOfBenefit.hospitalization</t>
  </si>
  <si>
    <t>ExplanationOfBenefit.item</t>
  </si>
  <si>
    <t>ExplanationOfBenefit.item.id</t>
  </si>
  <si>
    <t>ExplanationOfBenefit.item.extension</t>
  </si>
  <si>
    <t>ExplanationOfBenefit.item.modifierExtension</t>
  </si>
  <si>
    <t>ExplanationOfBenefit.item.sequence</t>
  </si>
  <si>
    <t>ExplanationOfBenefit.item.careTeamLinkId</t>
  </si>
  <si>
    <t>ExplanationOfBenefit.item.diagnosisLinkId</t>
  </si>
  <si>
    <t>ExplanationOfBenefit.item.procedureLinkId</t>
  </si>
  <si>
    <t>ExplanationOfBenefit.item.informationLinkId</t>
  </si>
  <si>
    <t>ExplanationOfBenefit.item.revenue</t>
  </si>
  <si>
    <t>ExplanationOfBenefit.item.category</t>
  </si>
  <si>
    <t>ExplanationOfBenefit.item.service</t>
  </si>
  <si>
    <t>ExplanationOfBenefit.item.modifier</t>
  </si>
  <si>
    <t>ExplanationOfBenefit.item.programCode</t>
  </si>
  <si>
    <t>ExplanationOfBenefit.item.serviced[x]</t>
  </si>
  <si>
    <t>ExplanationOfBenefit.item.location[x]</t>
  </si>
  <si>
    <t>ExplanationOfBenefit.item.quantity</t>
  </si>
  <si>
    <t>ExplanationOfBenefit.item.unitPrice</t>
  </si>
  <si>
    <t>ExplanationOfBenefit.item.factor</t>
  </si>
  <si>
    <t>ExplanationOfBenefit.item.net</t>
  </si>
  <si>
    <t>ExplanationOfBenefit.item.udi</t>
  </si>
  <si>
    <t>ExplanationOfBenefit.item.bodySite</t>
  </si>
  <si>
    <t>ExplanationOfBenefit.item.subSite</t>
  </si>
  <si>
    <t>ExplanationOfBenefit.item.encounter</t>
  </si>
  <si>
    <t>ExplanationOfBenefit.item.noteNumber</t>
  </si>
  <si>
    <t>ExplanationOfBenefit.item.adjudication</t>
  </si>
  <si>
    <t>ExplanationOfBenefit.item.adjudication.id</t>
  </si>
  <si>
    <t>ExplanationOfBenefit.item.adjudication.extension</t>
  </si>
  <si>
    <t>ExplanationOfBenefit.item.adjudication.modifierExtension</t>
  </si>
  <si>
    <t>ExplanationOfBenefit.item.adjudication.category</t>
  </si>
  <si>
    <t>ExplanationOfBenefit.item.adjudication.reason</t>
  </si>
  <si>
    <t>ExplanationOfBenefit.item.adjudication.amount</t>
  </si>
  <si>
    <t>ExplanationOfBenefit.item.adjudication.value</t>
  </si>
  <si>
    <t>ExplanationOfBenefit.item.detail</t>
  </si>
  <si>
    <t>ExplanationOfBenefit.item.detail.id</t>
  </si>
  <si>
    <t>ExplanationOfBenefit.item.detail.extension</t>
  </si>
  <si>
    <t>ExplanationOfBenefit.item.detail.modifierExtension</t>
  </si>
  <si>
    <t>ExplanationOfBenefit.item.detail.sequence</t>
  </si>
  <si>
    <t>ExplanationOfBenefit.item.detail.type</t>
  </si>
  <si>
    <t>ExplanationOfBenefit.item.detail.revenue</t>
  </si>
  <si>
    <t>ExplanationOfBenefit.item.detail.category</t>
  </si>
  <si>
    <t>ExplanationOfBenefit.item.detail.service</t>
  </si>
  <si>
    <t>ExplanationOfBenefit.item.detail.modifier</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</si>
  <si>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</si>
  <si>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</si>
  <si>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</si>
  <si>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</si>
  <si>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</si>
  <si>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</si>
  <si>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</si>
  <si>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</si>
  <si>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ExplanationOfBenefit.item.detail.subDetail</t>
  </si>
  <si>
    <t>ExplanationOfBenefit.item.detail.subDetail.id</t>
  </si>
  <si>
    <t>ExplanationOfBenefit.item.detail.subDetail.extension</t>
  </si>
  <si>
    <t>ExplanationOfBenefit.item.detail.subDetail.modifierExtension</t>
  </si>
  <si>
    <t>ExplanationOfBenefit.item.detail.subDetail.sequence</t>
  </si>
  <si>
    <t>ExplanationOfBenefit.item.detail.subDetail.type</t>
  </si>
  <si>
    <t>ExplanationOfBenefit.item.detail.subDetail.revenue</t>
  </si>
  <si>
    <t>ExplanationOfBenefit.item.detail.subDetail.category</t>
  </si>
  <si>
    <t>ExplanationOfBenefit.item.detail.subDetail.service</t>
  </si>
  <si>
    <t>ExplanationOfBenefit.item.detail.subDetail.modifier</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</si>
  <si>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</si>
  <si>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</si>
  <si>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</si>
  <si>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</si>
  <si>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</si>
  <si>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</si>
  <si>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</si>
  <si>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</si>
  <si>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ExplanationOfBenefit.addItem</t>
  </si>
  <si>
    <t>ExplanationOfBenefit.addItem.id</t>
  </si>
  <si>
    <t>ExplanationOfBenefit.addItem.extension</t>
  </si>
  <si>
    <t>ExplanationOfBenefit.addItem.modifierExtension</t>
  </si>
  <si>
    <t>ExplanationOfBenefit.addItem.sequenceLinkId</t>
  </si>
  <si>
    <t>ExplanationOfBenefit.addItem.revenue</t>
  </si>
  <si>
    <t>ExplanationOfBenefit.addItem.category</t>
  </si>
  <si>
    <t>ExplanationOfBenefit.addItem.service</t>
  </si>
  <si>
    <t>ExplanationOfBenefit.addItem.modifier</t>
  </si>
  <si>
    <t>ExplanationOfBenefit.addItem.fee</t>
  </si>
  <si>
    <t>ExplanationOfBenefit.addItem.noteNumber</t>
  </si>
  <si>
    <t>ExplanationOfBenefit.addItem.adjudication</t>
  </si>
  <si>
    <t>ExplanationOfBenefit.addItem.detail</t>
  </si>
  <si>
    <t>ExplanationOfBenefit.addItem.detail.id</t>
  </si>
  <si>
    <t>ExplanationOfBenefit.addItem.detail.extension</t>
  </si>
  <si>
    <t>ExplanationOfBenefit.addItem.detail.modifierExtension</t>
  </si>
  <si>
    <t>ExplanationOfBenefit.addItem.detail.revenue</t>
  </si>
  <si>
    <t>ExplanationOfBenefit.addItem.detail.category</t>
  </si>
  <si>
    <t>ExplanationOfBenefit.addItem.detail.service</t>
  </si>
  <si>
    <t>ExplanationOfBenefit.addItem.detail.modifier</t>
  </si>
  <si>
    <t>ExplanationOfBenefit.addItem.detail.fee</t>
  </si>
  <si>
    <t>ExplanationOfBenefit.addItem.detail.noteNumber</t>
  </si>
  <si>
    <t>ExplanationOfBenefit.addItem.detail.adjudication</t>
  </si>
  <si>
    <t>ExplanationOfBenefit.totalCost</t>
  </si>
  <si>
    <t>ExplanationOfBenefit.unallocDeductable</t>
  </si>
  <si>
    <t>ExplanationOfBenefit.totalBenefit</t>
  </si>
  <si>
    <t>ExplanationOfBenefit.payment</t>
  </si>
  <si>
    <t>ExplanationOfBenefit.payment.id</t>
  </si>
  <si>
    <t>ExplanationOfBenefit.payment.extension</t>
  </si>
  <si>
    <t>ExplanationOfBenefit.payment.modifierExtension</t>
  </si>
  <si>
    <t>ExplanationOfBenefit.payment.type</t>
  </si>
  <si>
    <t>ExplanationOfBenefit.payment.adjustment</t>
  </si>
  <si>
    <t>ExplanationOfBenefit.payment.adjustmentReason</t>
  </si>
  <si>
    <t>ExplanationOfBenefit.payment.date</t>
  </si>
  <si>
    <t>ExplanationOfBenefit.payment.amount</t>
  </si>
  <si>
    <t>ExplanationOfBenefit.payment.identifier</t>
  </si>
  <si>
    <t>ExplanationOfBenefit.form</t>
  </si>
  <si>
    <t>ExplanationOfBenefit.processNote</t>
  </si>
  <si>
    <t>ExplanationOfBenefit.processNote.id</t>
  </si>
  <si>
    <t>ExplanationOfBenefit.processNote.extension</t>
  </si>
  <si>
    <t>ExplanationOfBenefit.processNote.modifierExtension</t>
  </si>
  <si>
    <t>ExplanationOfBenefit.processNote.number</t>
  </si>
  <si>
    <t>ExplanationOfBenefit.processNote.type</t>
  </si>
  <si>
    <t>ExplanationOfBenefit.processNote.text</t>
  </si>
  <si>
    <t>ExplanationOfBenefit.processNote.language</t>
  </si>
  <si>
    <t>ExplanationOfBenefit.benefitBalance</t>
  </si>
  <si>
    <t>ExplanationOfBenefit.benefitBalance.id</t>
  </si>
  <si>
    <t>ExplanationOfBenefit.benefitBalance.extension</t>
  </si>
  <si>
    <t>ExplanationOfBenefit.benefitBalance.modifierExtension</t>
  </si>
  <si>
    <t>ExplanationOfBenefit.benefitBalance.category</t>
  </si>
  <si>
    <t>ExplanationOfBenefit.benefitBalance.subCategory</t>
  </si>
  <si>
    <t>ExplanationOfBenefit.benefitBalance.excluded</t>
  </si>
  <si>
    <t>ExplanationOfBenefit.benefitBalance.name</t>
  </si>
  <si>
    <t>ExplanationOfBenefit.benefitBalance.description</t>
  </si>
  <si>
    <t>ExplanationOfBenefit.benefitBalance.network</t>
  </si>
  <si>
    <t>ExplanationOfBenefit.benefitBalance.unit</t>
  </si>
  <si>
    <t>ExplanationOfBenefit.benefitBalance.term</t>
  </si>
  <si>
    <t>ExplanationOfBenefit.benefitBalance.financial</t>
  </si>
  <si>
    <t>ExplanationOfBenefit.benefitBalance.financial.id</t>
  </si>
  <si>
    <t>ExplanationOfBenefit.benefitBalance.financial.extension</t>
  </si>
  <si>
    <t>ExplanationOfBenefit.benefitBalance.financial.modifierExtension</t>
  </si>
  <si>
    <t>ExplanationOfBenefit.benefitBalance.financial.type</t>
  </si>
  <si>
    <t>ExplanationOfBenefit.benefitBalance.financial.allowed[x]</t>
  </si>
  <si>
    <t>ExplanationOfBenefit.benefitBalance.financial.used[x]</t>
  </si>
  <si>
    <t>FamilyMemberHistory</t>
  </si>
  <si>
    <t>FamilyMemberHistory.id</t>
  </si>
  <si>
    <t>FamilyMemberHistory.meta</t>
  </si>
  <si>
    <t>FamilyMemberHistory.implicitRules</t>
  </si>
  <si>
    <t>FamilyMemberHistory.language</t>
  </si>
  <si>
    <t>FamilyMemberHistory.text</t>
  </si>
  <si>
    <t>FamilyMemberHistory.contained</t>
  </si>
  <si>
    <t>FamilyMemberHistory.extension</t>
  </si>
  <si>
    <t>FamilyMemberHistory.modifierExtension</t>
  </si>
  <si>
    <t>FamilyMemberHistory.identifier</t>
  </si>
  <si>
    <t>FamilyMemberHistory.definition</t>
  </si>
  <si>
    <t>FamilyMemberHistory.status</t>
  </si>
  <si>
    <t>FamilyMemberHistory.notDone</t>
  </si>
  <si>
    <t>FamilyMemberHistory.notDoneReason</t>
  </si>
  <si>
    <t>FamilyMemberHistory.patient</t>
  </si>
  <si>
    <t>FamilyMemberHistory.date</t>
  </si>
  <si>
    <t>FamilyMemberHistory.name</t>
  </si>
  <si>
    <t>FamilyMemberHistory.relationship</t>
  </si>
  <si>
    <t>FamilyMemberHistory.gender</t>
  </si>
  <si>
    <t>FamilyMemberHistory.born[x]</t>
  </si>
  <si>
    <t>Period|date|string</t>
  </si>
  <si>
    <t>FamilyMemberHistory.age[x]</t>
  </si>
  <si>
    <t>Age|Range|string</t>
  </si>
  <si>
    <t>FamilyMemberHistory.estimatedAge</t>
  </si>
  <si>
    <t>FamilyMemberHistory.deceased[x]</t>
  </si>
  <si>
    <t>boolean|Age|Range|date|string</t>
  </si>
  <si>
    <t>FamilyMemberHistory.reasonCode</t>
  </si>
  <si>
    <t>FamilyMemberHistory.reasonReference</t>
  </si>
  <si>
    <t>FamilyMemberHistory.note</t>
  </si>
  <si>
    <t>FamilyMemberHistory.condition</t>
  </si>
  <si>
    <t>FamilyMemberHistory.condition.id</t>
  </si>
  <si>
    <t>FamilyMemberHistory.condition.extension</t>
  </si>
  <si>
    <t>FamilyMemberHistory.condition.modifierExtension</t>
  </si>
  <si>
    <t>FamilyMemberHistory.condition.code</t>
  </si>
  <si>
    <t>FamilyMemberHistory.condition.outcome</t>
  </si>
  <si>
    <t>FamilyMemberHistory.condition.onset[x]</t>
  </si>
  <si>
    <t>Age|Range|Period|string</t>
  </si>
  <si>
    <t>FamilyMemberHistory.condition.note</t>
  </si>
  <si>
    <t>Flag</t>
  </si>
  <si>
    <t>Flag.id</t>
  </si>
  <si>
    <t>Flag.meta</t>
  </si>
  <si>
    <t>Flag.implicitRules</t>
  </si>
  <si>
    <t>Flag.language</t>
  </si>
  <si>
    <t>Flag.text</t>
  </si>
  <si>
    <t>Flag.contained</t>
  </si>
  <si>
    <t>Flag.extension</t>
  </si>
  <si>
    <t>Flag.modifierExtension</t>
  </si>
  <si>
    <t>Flag.identifier</t>
  </si>
  <si>
    <t>Flag.status</t>
  </si>
  <si>
    <t>Flag.category</t>
  </si>
  <si>
    <t>Flag.code</t>
  </si>
  <si>
    <t>Flag.subject</t>
  </si>
  <si>
    <t>Flag.period</t>
  </si>
  <si>
    <t>Flag.encounter</t>
  </si>
  <si>
    <t>Flag.author</t>
  </si>
  <si>
    <t>Goal</t>
  </si>
  <si>
    <t>Goal.id</t>
  </si>
  <si>
    <t>Goal.meta</t>
  </si>
  <si>
    <t>Goal.implicitRules</t>
  </si>
  <si>
    <t>Goal.language</t>
  </si>
  <si>
    <t>Goal.text</t>
  </si>
  <si>
    <t>Goal.contained</t>
  </si>
  <si>
    <t>Goal.extension</t>
  </si>
  <si>
    <t>Goal.modifierExtension</t>
  </si>
  <si>
    <t>Goal.identifier</t>
  </si>
  <si>
    <t>Goal.status</t>
  </si>
  <si>
    <t>Goal.category</t>
  </si>
  <si>
    <t>Goal.priority</t>
  </si>
  <si>
    <t>Goal.description</t>
  </si>
  <si>
    <t>Goal.subject</t>
  </si>
  <si>
    <t>Goal.start[x]</t>
  </si>
  <si>
    <t>date|CodeableConcept</t>
  </si>
  <si>
    <t>Goal.target</t>
  </si>
  <si>
    <t>Goal.target.id</t>
  </si>
  <si>
    <t>Goal.target.extension</t>
  </si>
  <si>
    <t>Goal.target.modifierExtension</t>
  </si>
  <si>
    <t>Goal.target.measure</t>
  </si>
  <si>
    <t>Goal.target.detail[x]</t>
  </si>
  <si>
    <t>Quantity|Range|CodeableConcept</t>
  </si>
  <si>
    <t>Goal.target.due[x]</t>
  </si>
  <si>
    <t>date|Duration</t>
  </si>
  <si>
    <t>Goal.statusDate</t>
  </si>
  <si>
    <t>Goal.statusReason</t>
  </si>
  <si>
    <t>Goal.expressedBy</t>
  </si>
  <si>
    <t>Goal.addresses</t>
  </si>
  <si>
    <t>Goal.note</t>
  </si>
  <si>
    <t>Goal.outcomeCode</t>
  </si>
  <si>
    <t>Goal.outcomeReference</t>
  </si>
  <si>
    <t>GraphDefinition</t>
  </si>
  <si>
    <t>GraphDefinition.id</t>
  </si>
  <si>
    <t>GraphDefinition.meta</t>
  </si>
  <si>
    <t>GraphDefinition.implicitRules</t>
  </si>
  <si>
    <t>GraphDefinition.language</t>
  </si>
  <si>
    <t>GraphDefinition.text</t>
  </si>
  <si>
    <t>GraphDefinition.contained</t>
  </si>
  <si>
    <t>GraphDefinition.extension</t>
  </si>
  <si>
    <t>GraphDefinition.modifierExtension</t>
  </si>
  <si>
    <t>GraphDefinition.url</t>
  </si>
  <si>
    <t>GraphDefinition.version</t>
  </si>
  <si>
    <t>GraphDefinition.name</t>
  </si>
  <si>
    <t>GraphDefinition.status</t>
  </si>
  <si>
    <t>GraphDefinition.experimental</t>
  </si>
  <si>
    <t>GraphDefinition.date</t>
  </si>
  <si>
    <t>GraphDefinition.publisher</t>
  </si>
  <si>
    <t>GraphDefinition.contact</t>
  </si>
  <si>
    <t>GraphDefinition.description</t>
  </si>
  <si>
    <t>GraphDefinition.useContext</t>
  </si>
  <si>
    <t>GraphDefinition.jurisdiction</t>
  </si>
  <si>
    <t>GraphDefinition.purpose</t>
  </si>
  <si>
    <t>GraphDefinition.start</t>
  </si>
  <si>
    <t>GraphDefinition.profile</t>
  </si>
  <si>
    <t>GraphDefinition.link</t>
  </si>
  <si>
    <t>GraphDefinition.link.id</t>
  </si>
  <si>
    <t>GraphDefinition.link.extension</t>
  </si>
  <si>
    <t>GraphDefinition.link.modifierExtension</t>
  </si>
  <si>
    <t>GraphDefinition.link.path</t>
  </si>
  <si>
    <t>GraphDefinition.link.sliceName</t>
  </si>
  <si>
    <t>GraphDefinition.link.min</t>
  </si>
  <si>
    <t>integer</t>
  </si>
  <si>
    <t>GraphDefinition.link.max</t>
  </si>
  <si>
    <t>GraphDefinition.link.description</t>
  </si>
  <si>
    <t>GraphDefinition.link.target</t>
  </si>
  <si>
    <t>GraphDefinition.link.target.id</t>
  </si>
  <si>
    <t>GraphDefinition.link.target.extension</t>
  </si>
  <si>
    <t>GraphDefinition.link.target.modifierExtension</t>
  </si>
  <si>
    <t>GraphDefinition.link.target.type</t>
  </si>
  <si>
    <t>GraphDefinition.link.target.profile</t>
  </si>
  <si>
    <t>GraphDefinition.link.target.compartment</t>
  </si>
  <si>
    <t>GraphDefinition.link.target.compartment.id</t>
  </si>
  <si>
    <t>GraphDefinition.link.target.compartment.extension</t>
  </si>
  <si>
    <t>GraphDefinition.link.target.compartment.modifierExtension</t>
  </si>
  <si>
    <t>GraphDefinition.link.target.compartment.code</t>
  </si>
  <si>
    <t>GraphDefinition.link.target.compartment.rule</t>
  </si>
  <si>
    <t>GraphDefinition.link.target.compartment.expression</t>
  </si>
  <si>
    <t>GraphDefinition.link.target.compartment.description</t>
  </si>
  <si>
    <t>GraphDefinition.link.target.link</t>
  </si>
  <si>
    <t>Group</t>
  </si>
  <si>
    <t>Group.id</t>
  </si>
  <si>
    <t>Group.meta</t>
  </si>
  <si>
    <t>Group.implicitRules</t>
  </si>
  <si>
    <t>Group.language</t>
  </si>
  <si>
    <t>Group.text</t>
  </si>
  <si>
    <t>Group.contained</t>
  </si>
  <si>
    <t>Group.extension</t>
  </si>
  <si>
    <t>Group.modifierExtension</t>
  </si>
  <si>
    <t>Group.identifier</t>
  </si>
  <si>
    <t>Group.active</t>
  </si>
  <si>
    <t>Group.type</t>
  </si>
  <si>
    <t>Group.actual</t>
  </si>
  <si>
    <t>Group.code</t>
  </si>
  <si>
    <t>Group.name</t>
  </si>
  <si>
    <t>Group.quantity</t>
  </si>
  <si>
    <t>Group.characteristic</t>
  </si>
  <si>
    <t>Group.characteristic.id</t>
  </si>
  <si>
    <t>Group.characteristic.extension</t>
  </si>
  <si>
    <t>Group.characteristic.modifierExtension</t>
  </si>
  <si>
    <t>Group.characteristic.code</t>
  </si>
  <si>
    <t>Group.characteristic.value[x]</t>
  </si>
  <si>
    <t>CodeableConcept|boolean|Quantity|Range</t>
  </si>
  <si>
    <t>Group.characteristic.exclude</t>
  </si>
  <si>
    <t>Group.characteristic.period</t>
  </si>
  <si>
    <t>Group.member</t>
  </si>
  <si>
    <t>Group.member.id</t>
  </si>
  <si>
    <t>Group.member.extension</t>
  </si>
  <si>
    <t>Group.member.modifierExtension</t>
  </si>
  <si>
    <t>Group.member.entity</t>
  </si>
  <si>
    <t>Group.member.period</t>
  </si>
  <si>
    <t>Group.member.inactive</t>
  </si>
  <si>
    <t>GuidanceResponse</t>
  </si>
  <si>
    <t>GuidanceResponse.id</t>
  </si>
  <si>
    <t>GuidanceResponse.meta</t>
  </si>
  <si>
    <t>GuidanceResponse.implicitRules</t>
  </si>
  <si>
    <t>GuidanceResponse.language</t>
  </si>
  <si>
    <t>GuidanceResponse.text</t>
  </si>
  <si>
    <t>GuidanceResponse.contained</t>
  </si>
  <si>
    <t>GuidanceResponse.extension</t>
  </si>
  <si>
    <t>GuidanceResponse.modifierExtension</t>
  </si>
  <si>
    <t>GuidanceResponse.requestId</t>
  </si>
  <si>
    <t>GuidanceResponse.identifier</t>
  </si>
  <si>
    <t>GuidanceResponse.module</t>
  </si>
  <si>
    <t>GuidanceResponse.status</t>
  </si>
  <si>
    <t>GuidanceResponse.subject</t>
  </si>
  <si>
    <t>GuidanceResponse.context</t>
  </si>
  <si>
    <t>GuidanceResponse.occurrenceDateTime</t>
  </si>
  <si>
    <t>GuidanceResponse.performer</t>
  </si>
  <si>
    <t>GuidanceResponse.reason[x]</t>
  </si>
  <si>
    <t>GuidanceResponse.note</t>
  </si>
  <si>
    <t>GuidanceResponse.evaluationMessage</t>
  </si>
  <si>
    <t>GuidanceResponse.outputParameters</t>
  </si>
  <si>
    <t>GuidanceResponse.result</t>
  </si>
  <si>
    <t>GuidanceResponse.dataRequirement</t>
  </si>
  <si>
    <t>DataRequirement</t>
  </si>
  <si>
    <t>HealthcareService</t>
  </si>
  <si>
    <t>HealthcareService.id</t>
  </si>
  <si>
    <t>HealthcareService.meta</t>
  </si>
  <si>
    <t>HealthcareService.implicitRules</t>
  </si>
  <si>
    <t>HealthcareService.language</t>
  </si>
  <si>
    <t>HealthcareService.text</t>
  </si>
  <si>
    <t>HealthcareService.contained</t>
  </si>
  <si>
    <t>HealthcareService.extension</t>
  </si>
  <si>
    <t>HealthcareService.modifierExtension</t>
  </si>
  <si>
    <t>HealthcareService.identifier</t>
  </si>
  <si>
    <t>HealthcareService.active</t>
  </si>
  <si>
    <t>HealthcareService.providedBy</t>
  </si>
  <si>
    <t>HealthcareService.category</t>
  </si>
  <si>
    <t>HealthcareService.type</t>
  </si>
  <si>
    <t>HealthcareService.specialty</t>
  </si>
  <si>
    <t>HealthcareService.location</t>
  </si>
  <si>
    <t>HealthcareService.name</t>
  </si>
  <si>
    <t>HealthcareService.comment</t>
  </si>
  <si>
    <t>HealthcareService.extraDetails</t>
  </si>
  <si>
    <t>HealthcareService.photo</t>
  </si>
  <si>
    <t>HealthcareService.telecom</t>
  </si>
  <si>
    <t>HealthcareService.coverageArea</t>
  </si>
  <si>
    <t>HealthcareService.serviceProvisionCode</t>
  </si>
  <si>
    <t>HealthcareService.eligibility</t>
  </si>
  <si>
    <t>HealthcareService.eligibilityNote</t>
  </si>
  <si>
    <t>HealthcareService.programName</t>
  </si>
  <si>
    <t>HealthcareService.characteristic</t>
  </si>
  <si>
    <t>HealthcareService.referralMethod</t>
  </si>
  <si>
    <t>HealthcareService.appointmentRequired</t>
  </si>
  <si>
    <t>HealthcareService.availableTime</t>
  </si>
  <si>
    <t>HealthcareService.availableTime.id</t>
  </si>
  <si>
    <t>HealthcareService.availableTime.extension</t>
  </si>
  <si>
    <t>HealthcareService.availableTime.modifierExtension</t>
  </si>
  <si>
    <t>HealthcareService.availableTime.daysOfWeek</t>
  </si>
  <si>
    <t>HealthcareService.availableTime.allDay</t>
  </si>
  <si>
    <t>HealthcareService.availableTime.availableStartTime</t>
  </si>
  <si>
    <t>HealthcareService.availableTime.availableEndTime</t>
  </si>
  <si>
    <t>HealthcareService.notAvailable</t>
  </si>
  <si>
    <t>HealthcareService.notAvailable.id</t>
  </si>
  <si>
    <t>HealthcareService.notAvailable.extension</t>
  </si>
  <si>
    <t>HealthcareService.notAvailable.modifierExtension</t>
  </si>
  <si>
    <t>HealthcareService.notAvailable.description</t>
  </si>
  <si>
    <t>HealthcareService.notAvailable.during</t>
  </si>
  <si>
    <t>HealthcareService.availabilityExceptions</t>
  </si>
  <si>
    <t>HealthcareService.endpoint</t>
  </si>
  <si>
    <t>ImagingManifest</t>
  </si>
  <si>
    <t>ImagingManifest.id</t>
  </si>
  <si>
    <t>ImagingManifest.meta</t>
  </si>
  <si>
    <t>ImagingManifest.implicitRules</t>
  </si>
  <si>
    <t>ImagingManifest.language</t>
  </si>
  <si>
    <t>ImagingManifest.text</t>
  </si>
  <si>
    <t>ImagingManifest.contained</t>
  </si>
  <si>
    <t>ImagingManifest.extension</t>
  </si>
  <si>
    <t>ImagingManifest.modifierExtension</t>
  </si>
  <si>
    <t>ImagingManifest.identifier</t>
  </si>
  <si>
    <t>ImagingManifest.patient</t>
  </si>
  <si>
    <t>ImagingManifest.authoringTime</t>
  </si>
  <si>
    <t>ImagingManifest.author</t>
  </si>
  <si>
    <t>ImagingManifest.description</t>
  </si>
  <si>
    <t>ImagingManifest.study</t>
  </si>
  <si>
    <t>ImagingManifest.study.id</t>
  </si>
  <si>
    <t>ImagingManifest.study.extension</t>
  </si>
  <si>
    <t>ImagingManifest.study.modifierExtension</t>
  </si>
  <si>
    <t>ImagingManifest.study.uid</t>
  </si>
  <si>
    <t>oid</t>
  </si>
  <si>
    <t>ImagingManifest.study.imagingStudy</t>
  </si>
  <si>
    <t>ImagingManifest.study.endpoint</t>
  </si>
  <si>
    <t>ImagingManifest.study.series</t>
  </si>
  <si>
    <t>ImagingManifest.study.series.id</t>
  </si>
  <si>
    <t>ImagingManifest.study.series.extension</t>
  </si>
  <si>
    <t>ImagingManifest.study.series.modifierExtension</t>
  </si>
  <si>
    <t>ImagingManifest.study.series.uid</t>
  </si>
  <si>
    <t>ImagingManifest.study.series.endpoint</t>
  </si>
  <si>
    <t>ImagingManifest.study.series.instance</t>
  </si>
  <si>
    <t>ImagingManifest.study.series.instance.id</t>
  </si>
  <si>
    <t>ImagingManifest.study.series.instance.extension</t>
  </si>
  <si>
    <t>ImagingManifest.study.series.instance.modifierExtension</t>
  </si>
  <si>
    <t>ImagingManifest.study.series.instance.sopClass</t>
  </si>
  <si>
    <t>ImagingManifest.study.series.instance.uid</t>
  </si>
  <si>
    <t>ImagingStudy</t>
  </si>
  <si>
    <t>ImagingStudy.id</t>
  </si>
  <si>
    <t>ImagingStudy.meta</t>
  </si>
  <si>
    <t>ImagingStudy.implicitRules</t>
  </si>
  <si>
    <t>ImagingStudy.language</t>
  </si>
  <si>
    <t>ImagingStudy.text</t>
  </si>
  <si>
    <t>ImagingStudy.contained</t>
  </si>
  <si>
    <t>ImagingStudy.extension</t>
  </si>
  <si>
    <t>ImagingStudy.modifierExtension</t>
  </si>
  <si>
    <t>ImagingStudy.uid</t>
  </si>
  <si>
    <t>ImagingStudy.accession</t>
  </si>
  <si>
    <t>ImagingStudy.identifier</t>
  </si>
  <si>
    <t>ImagingStudy.availability</t>
  </si>
  <si>
    <t>ImagingStudy.modalityList</t>
  </si>
  <si>
    <t>ImagingStudy.patient</t>
  </si>
  <si>
    <t>ImagingStudy.context</t>
  </si>
  <si>
    <t>ImagingStudy.started</t>
  </si>
  <si>
    <t>ImagingStudy.basedOn</t>
  </si>
  <si>
    <t>ImagingStudy.referrer</t>
  </si>
  <si>
    <t>ImagingStudy.interpreter</t>
  </si>
  <si>
    <t>ImagingStudy.endpoint</t>
  </si>
  <si>
    <t>ImagingStudy.numberOfSeries</t>
  </si>
  <si>
    <t>ImagingStudy.numberOfInstances</t>
  </si>
  <si>
    <t>ImagingStudy.procedureReference</t>
  </si>
  <si>
    <t>ImagingStudy.procedureCode</t>
  </si>
  <si>
    <t>ImagingStudy.reason</t>
  </si>
  <si>
    <t>ImagingStudy.description</t>
  </si>
  <si>
    <t>ImagingStudy.series</t>
  </si>
  <si>
    <t>ImagingStudy.series.id</t>
  </si>
  <si>
    <t>ImagingStudy.series.extension</t>
  </si>
  <si>
    <t>ImagingStudy.series.modifierExtension</t>
  </si>
  <si>
    <t>ImagingStudy.series.uid</t>
  </si>
  <si>
    <t>ImagingStudy.series.number</t>
  </si>
  <si>
    <t>ImagingStudy.series.modality</t>
  </si>
  <si>
    <t>ImagingStudy.series.description</t>
  </si>
  <si>
    <t>ImagingStudy.series.numberOfInstances</t>
  </si>
  <si>
    <t>ImagingStudy.series.availability</t>
  </si>
  <si>
    <t>ImagingStudy.series.endpoint</t>
  </si>
  <si>
    <t>ImagingStudy.series.bodySite</t>
  </si>
  <si>
    <t>ImagingStudy.series.laterality</t>
  </si>
  <si>
    <t>ImagingStudy.series.started</t>
  </si>
  <si>
    <t>ImagingStudy.series.performer</t>
  </si>
  <si>
    <t>ImagingStudy.series.instance</t>
  </si>
  <si>
    <t>ImagingStudy.series.instance.id</t>
  </si>
  <si>
    <t>ImagingStudy.series.instance.extension</t>
  </si>
  <si>
    <t>ImagingStudy.series.instance.modifierExtension</t>
  </si>
  <si>
    <t>ImagingStudy.series.instance.uid</t>
  </si>
  <si>
    <t>ImagingStudy.series.instance.number</t>
  </si>
  <si>
    <t>ImagingStudy.series.instance.sopClass</t>
  </si>
  <si>
    <t>ImagingStudy.series.instance.title</t>
  </si>
  <si>
    <t>Immunization</t>
  </si>
  <si>
    <t>Immunization.id</t>
  </si>
  <si>
    <t>Immunization.meta</t>
  </si>
  <si>
    <t>Immunization.implicitRules</t>
  </si>
  <si>
    <t>Immunization.language</t>
  </si>
  <si>
    <t>Immunization.text</t>
  </si>
  <si>
    <t>Immunization.contained</t>
  </si>
  <si>
    <t>Immunization.extension</t>
  </si>
  <si>
    <t>Immunization.modifierExtension</t>
  </si>
  <si>
    <t>Immunization.identifier</t>
  </si>
  <si>
    <t>Immunization.status</t>
  </si>
  <si>
    <t>Immunization.notGiven</t>
  </si>
  <si>
    <t>Immunization.vaccineCode</t>
  </si>
  <si>
    <t>Immunization.patient</t>
  </si>
  <si>
    <t>Immunization.encounter</t>
  </si>
  <si>
    <t>Immunization.date</t>
  </si>
  <si>
    <t>Immunization.primarySource</t>
  </si>
  <si>
    <t>Immunization.reportOrigin</t>
  </si>
  <si>
    <t>Immunization.location</t>
  </si>
  <si>
    <t>Immunization.manufacturer</t>
  </si>
  <si>
    <t>Immunization.lotNumber</t>
  </si>
  <si>
    <t>Immunization.expirationDate</t>
  </si>
  <si>
    <t>Immunization.site</t>
  </si>
  <si>
    <t>Immunization.route</t>
  </si>
  <si>
    <t>Immunization.doseQuantity</t>
  </si>
  <si>
    <t>Immunization.practitioner</t>
  </si>
  <si>
    <t>Immunization.practitioner.id</t>
  </si>
  <si>
    <t>Immunization.practitioner.extension</t>
  </si>
  <si>
    <t>Immunization.practitioner.modifierExtension</t>
  </si>
  <si>
    <t>Immunization.practitioner.role</t>
  </si>
  <si>
    <t>Immunization.practitioner.actor</t>
  </si>
  <si>
    <t>Immunization.note</t>
  </si>
  <si>
    <t>Immunization.explanation</t>
  </si>
  <si>
    <t>Immunization.explanation.id</t>
  </si>
  <si>
    <t>Immunization.explanation.extension</t>
  </si>
  <si>
    <t>Immunization.explanation.modifierExtension</t>
  </si>
  <si>
    <t>Immunization.explanation.reason</t>
  </si>
  <si>
    <t>Immunization.explanation.reasonNotGiven</t>
  </si>
  <si>
    <t>Immunization.reaction</t>
  </si>
  <si>
    <t>Immunization.reaction.id</t>
  </si>
  <si>
    <t>Immunization.reaction.extension</t>
  </si>
  <si>
    <t>Immunization.reaction.modifierExtension</t>
  </si>
  <si>
    <t>Immunization.reaction.date</t>
  </si>
  <si>
    <t>Immunization.reaction.detail</t>
  </si>
  <si>
    <t>Immunization.reaction.reported</t>
  </si>
  <si>
    <t>Immunization.vaccinationProtocol</t>
  </si>
  <si>
    <t>Immunization.vaccinationProtocol.id</t>
  </si>
  <si>
    <t>Immunization.vaccinationProtocol.extension</t>
  </si>
  <si>
    <t>Immunization.vaccinationProtocol.modifierExtension</t>
  </si>
  <si>
    <t>Immunization.vaccinationProtocol.doseSequence</t>
  </si>
  <si>
    <t>Immunization.vaccinationProtocol.description</t>
  </si>
  <si>
    <t>Immunization.vaccinationProtocol.authority</t>
  </si>
  <si>
    <t>Immunization.vaccinationProtocol.series</t>
  </si>
  <si>
    <t>Immunization.vaccinationProtocol.seriesDoses</t>
  </si>
  <si>
    <t>Immunization.vaccinationProtocol.targetDisease</t>
  </si>
  <si>
    <t>Immunization.vaccinationProtocol.doseStatus</t>
  </si>
  <si>
    <t>Immunization.vaccinationProtocol.doseStatusReason</t>
  </si>
  <si>
    <t>ImmunizationRecommendation</t>
  </si>
  <si>
    <t>ImmunizationRecommendation.id</t>
  </si>
  <si>
    <t>ImmunizationRecommendation.meta</t>
  </si>
  <si>
    <t>ImmunizationRecommendation.implicitRules</t>
  </si>
  <si>
    <t>ImmunizationRecommendation.language</t>
  </si>
  <si>
    <t>ImmunizationRecommendation.text</t>
  </si>
  <si>
    <t>ImmunizationRecommendation.contained</t>
  </si>
  <si>
    <t>ImmunizationRecommendation.extension</t>
  </si>
  <si>
    <t>ImmunizationRecommendation.modifierExtension</t>
  </si>
  <si>
    <t>ImmunizationRecommendation.identifier</t>
  </si>
  <si>
    <t>ImmunizationRecommendation.patient</t>
  </si>
  <si>
    <t>ImmunizationRecommendation.recommendation</t>
  </si>
  <si>
    <t>ImmunizationRecommendation.recommendation.id</t>
  </si>
  <si>
    <t>ImmunizationRecommendation.recommendation.extension</t>
  </si>
  <si>
    <t>ImmunizationRecommendation.recommendation.modifierExtension</t>
  </si>
  <si>
    <t>ImmunizationRecommendation.recommendation.date</t>
  </si>
  <si>
    <t>ImmunizationRecommendation.recommendation.vaccineCode</t>
  </si>
  <si>
    <t>ImmunizationRecommendation.recommendation.targetDisease</t>
  </si>
  <si>
    <t>ImmunizationRecommendation.recommendation.doseNumber</t>
  </si>
  <si>
    <t>ImmunizationRecommendation.recommendation.forecastStatus</t>
  </si>
  <si>
    <t>ImmunizationRecommendation.recommendation.dateCriterion</t>
  </si>
  <si>
    <t>ImmunizationRecommendation.recommendation.dateCriterion.id</t>
  </si>
  <si>
    <t>ImmunizationRecommendation.recommendation.dateCriterion.extension</t>
  </si>
  <si>
    <t>ImmunizationRecommendation.recommendation.dateCriterion.modifierExtension</t>
  </si>
  <si>
    <t>ImmunizationRecommendation.recommendation.dateCriterion.code</t>
  </si>
  <si>
    <t>ImmunizationRecommendation.recommendation.dateCriterion.value</t>
  </si>
  <si>
    <t>ImmunizationRecommendation.recommendation.protocol</t>
  </si>
  <si>
    <t>ImmunizationRecommendation.recommendation.protocol.id</t>
  </si>
  <si>
    <t>ImmunizationRecommendation.recommendation.protocol.extension</t>
  </si>
  <si>
    <t>ImmunizationRecommendation.recommendation.protocol.modifierExtension</t>
  </si>
  <si>
    <t>ImmunizationRecommendation.recommendation.protocol.doseSequence</t>
  </si>
  <si>
    <t>ImmunizationRecommendation.recommendation.protocol.description</t>
  </si>
  <si>
    <t>ImmunizationRecommendation.recommendation.protocol.authority</t>
  </si>
  <si>
    <t>ImmunizationRecommendation.recommendation.protocol.series</t>
  </si>
  <si>
    <t>ImmunizationRecommendation.recommendation.supportingImmunization</t>
  </si>
  <si>
    <t>ImmunizationRecommendation.recommendation.supportingPatientInformation</t>
  </si>
  <si>
    <t>ImplementationGuide</t>
  </si>
  <si>
    <t>ImplementationGuide.id</t>
  </si>
  <si>
    <t>ImplementationGuide.meta</t>
  </si>
  <si>
    <t>ImplementationGuide.implicitRules</t>
  </si>
  <si>
    <t>ImplementationGuide.language</t>
  </si>
  <si>
    <t>ImplementationGuide.text</t>
  </si>
  <si>
    <t>ImplementationGuide.contained</t>
  </si>
  <si>
    <t>ImplementationGuide.extension</t>
  </si>
  <si>
    <t>ImplementationGuide.modifierExtension</t>
  </si>
  <si>
    <t>ImplementationGuide.url</t>
  </si>
  <si>
    <t>ImplementationGuide.version</t>
  </si>
  <si>
    <t>ImplementationGuide.name</t>
  </si>
  <si>
    <t>ImplementationGuide.status</t>
  </si>
  <si>
    <t>ImplementationGuide.experimental</t>
  </si>
  <si>
    <t>ImplementationGuide.date</t>
  </si>
  <si>
    <t>ImplementationGuide.publisher</t>
  </si>
  <si>
    <t>ImplementationGuide.contact</t>
  </si>
  <si>
    <t>ImplementationGuide.description</t>
  </si>
  <si>
    <t>ImplementationGuide.useContext</t>
  </si>
  <si>
    <t>ImplementationGuide.jurisdiction</t>
  </si>
  <si>
    <t>ImplementationGuide.copyright</t>
  </si>
  <si>
    <t>ImplementationGuide.fhirVersion</t>
  </si>
  <si>
    <t>ImplementationGuide.dependency</t>
  </si>
  <si>
    <t>ImplementationGuide.dependency.id</t>
  </si>
  <si>
    <t>ImplementationGuide.dependency.extension</t>
  </si>
  <si>
    <t>ImplementationGuide.dependency.modifierExtension</t>
  </si>
  <si>
    <t>ImplementationGuide.dependency.type</t>
  </si>
  <si>
    <t>ImplementationGuide.dependency.uri</t>
  </si>
  <si>
    <t>ImplementationGuide.package</t>
  </si>
  <si>
    <t>ImplementationGuide.package.id</t>
  </si>
  <si>
    <t>ImplementationGuide.package.extension</t>
  </si>
  <si>
    <t>ImplementationGuide.package.modifierExtension</t>
  </si>
  <si>
    <t>ImplementationGuide.package.name</t>
  </si>
  <si>
    <t>ImplementationGuide.package.description</t>
  </si>
  <si>
    <t>ImplementationGuide.package.resource</t>
  </si>
  <si>
    <t>ImplementationGuide.package.resource.id</t>
  </si>
  <si>
    <t>ImplementationGuide.package.resource.extension</t>
  </si>
  <si>
    <t>ImplementationGuide.package.resource.modifierExtension</t>
  </si>
  <si>
    <t>ImplementationGuide.package.resource.example</t>
  </si>
  <si>
    <t>ImplementationGuide.package.resource.name</t>
  </si>
  <si>
    <t>ImplementationGuide.package.resource.description</t>
  </si>
  <si>
    <t>ImplementationGuide.package.resource.acronym</t>
  </si>
  <si>
    <t>ImplementationGuide.package.resource.source[x]</t>
  </si>
  <si>
    <t>ImplementationGuide.package.resource.exampleFor</t>
  </si>
  <si>
    <t>ImplementationGuide.global</t>
  </si>
  <si>
    <t>ImplementationGuide.global.id</t>
  </si>
  <si>
    <t>ImplementationGuide.global.extension</t>
  </si>
  <si>
    <t>ImplementationGuide.global.modifierExtension</t>
  </si>
  <si>
    <t>ImplementationGuide.global.type</t>
  </si>
  <si>
    <t>ImplementationGuide.global.profile</t>
  </si>
  <si>
    <t>ImplementationGuide.binary</t>
  </si>
  <si>
    <t>ImplementationGuide.page</t>
  </si>
  <si>
    <t>ImplementationGuide.page.id</t>
  </si>
  <si>
    <t>ImplementationGuide.page.extension</t>
  </si>
  <si>
    <t>ImplementationGuide.page.modifierExtension</t>
  </si>
  <si>
    <t>ImplementationGuide.page.source</t>
  </si>
  <si>
    <t>ImplementationGuide.page.title</t>
  </si>
  <si>
    <t>ImplementationGuide.page.kind</t>
  </si>
  <si>
    <t>ImplementationGuide.page.type</t>
  </si>
  <si>
    <t>ImplementationGuide.page.package</t>
  </si>
  <si>
    <t>ImplementationGuide.page.format</t>
  </si>
  <si>
    <t>ImplementationGuide.page.page</t>
  </si>
  <si>
    <t>Library</t>
  </si>
  <si>
    <t>Library.id</t>
  </si>
  <si>
    <t>Library.meta</t>
  </si>
  <si>
    <t>Library.implicitRules</t>
  </si>
  <si>
    <t>Library.language</t>
  </si>
  <si>
    <t>Library.text</t>
  </si>
  <si>
    <t>Library.contained</t>
  </si>
  <si>
    <t>Library.extension</t>
  </si>
  <si>
    <t>Library.modifierExtension</t>
  </si>
  <si>
    <t>Library.url</t>
  </si>
  <si>
    <t>Library.identifier</t>
  </si>
  <si>
    <t>Library.version</t>
  </si>
  <si>
    <t>Library.name</t>
  </si>
  <si>
    <t>Library.title</t>
  </si>
  <si>
    <t>Library.status</t>
  </si>
  <si>
    <t>Library.experimental</t>
  </si>
  <si>
    <t>Library.type</t>
  </si>
  <si>
    <t>Library.date</t>
  </si>
  <si>
    <t>Library.publisher</t>
  </si>
  <si>
    <t>Library.description</t>
  </si>
  <si>
    <t>Library.purpose</t>
  </si>
  <si>
    <t>Library.usage</t>
  </si>
  <si>
    <t>Library.approvalDate</t>
  </si>
  <si>
    <t>Library.lastReviewDate</t>
  </si>
  <si>
    <t>Library.effectivePeriod</t>
  </si>
  <si>
    <t>Library.useContext</t>
  </si>
  <si>
    <t>Library.jurisdiction</t>
  </si>
  <si>
    <t>Library.topic</t>
  </si>
  <si>
    <t>Library.contributor</t>
  </si>
  <si>
    <t>Library.contact</t>
  </si>
  <si>
    <t>Library.copyright</t>
  </si>
  <si>
    <t>Library.relatedArtifact</t>
  </si>
  <si>
    <t>Library.parameter</t>
  </si>
  <si>
    <t>ParameterDefinition</t>
  </si>
  <si>
    <t>Library.dataRequirement</t>
  </si>
  <si>
    <t>Library.content</t>
  </si>
  <si>
    <t>Linkage</t>
  </si>
  <si>
    <t>Linkage.id</t>
  </si>
  <si>
    <t>Linkage.meta</t>
  </si>
  <si>
    <t>Linkage.implicitRules</t>
  </si>
  <si>
    <t>Linkage.language</t>
  </si>
  <si>
    <t>Linkage.text</t>
  </si>
  <si>
    <t>Linkage.contained</t>
  </si>
  <si>
    <t>Linkage.extension</t>
  </si>
  <si>
    <t>Linkage.modifierExtension</t>
  </si>
  <si>
    <t>Linkage.active</t>
  </si>
  <si>
    <t>Linkage.author</t>
  </si>
  <si>
    <t>Linkage.item</t>
  </si>
  <si>
    <t>Linkage.item.id</t>
  </si>
  <si>
    <t>Linkage.item.extension</t>
  </si>
  <si>
    <t>Linkage.item.modifierExtension</t>
  </si>
  <si>
    <t>Linkage.item.type</t>
  </si>
  <si>
    <t>Linkage.item.resource</t>
  </si>
  <si>
    <t>List</t>
  </si>
  <si>
    <t>List.id</t>
  </si>
  <si>
    <t>List.meta</t>
  </si>
  <si>
    <t>List.implicitRules</t>
  </si>
  <si>
    <t>List.language</t>
  </si>
  <si>
    <t>List.text</t>
  </si>
  <si>
    <t>List.contained</t>
  </si>
  <si>
    <t>List.extension</t>
  </si>
  <si>
    <t>List.modifierExtension</t>
  </si>
  <si>
    <t>List.identifier</t>
  </si>
  <si>
    <t>List.status</t>
  </si>
  <si>
    <t>List.mode</t>
  </si>
  <si>
    <t>List.title</t>
  </si>
  <si>
    <t>List.code</t>
  </si>
  <si>
    <t>List.subject</t>
  </si>
  <si>
    <t>List.encounter</t>
  </si>
  <si>
    <t>List.date</t>
  </si>
  <si>
    <t>List.source</t>
  </si>
  <si>
    <t>List.orderedBy</t>
  </si>
  <si>
    <t>List.note</t>
  </si>
  <si>
    <t>List.entry</t>
  </si>
  <si>
    <t>List.entry.id</t>
  </si>
  <si>
    <t>List.entry.extension</t>
  </si>
  <si>
    <t>List.entry.modifierExtension</t>
  </si>
  <si>
    <t>List.entry.flag</t>
  </si>
  <si>
    <t>List.entry.deleted</t>
  </si>
  <si>
    <t>List.entry.date</t>
  </si>
  <si>
    <t>List.entry.item</t>
  </si>
  <si>
    <t>List.emptyReason</t>
  </si>
  <si>
    <t>Location</t>
  </si>
  <si>
    <t>Location.id</t>
  </si>
  <si>
    <t>Location.meta</t>
  </si>
  <si>
    <t>Location.implicitRules</t>
  </si>
  <si>
    <t>Location.language</t>
  </si>
  <si>
    <t>Location.text</t>
  </si>
  <si>
    <t>Location.contained</t>
  </si>
  <si>
    <t>Location.extension</t>
  </si>
  <si>
    <t>Location.modifierExtension</t>
  </si>
  <si>
    <t>Location.identifier</t>
  </si>
  <si>
    <t>Location.status</t>
  </si>
  <si>
    <t>Location.operationalStatus</t>
  </si>
  <si>
    <t>Location.name</t>
  </si>
  <si>
    <t>Location.alias</t>
  </si>
  <si>
    <t>Location.description</t>
  </si>
  <si>
    <t>Location.mode</t>
  </si>
  <si>
    <t>Location.type</t>
  </si>
  <si>
    <t>Location.telecom</t>
  </si>
  <si>
    <t>Location.address</t>
  </si>
  <si>
    <t>Location.physicalType</t>
  </si>
  <si>
    <t>Location.position</t>
  </si>
  <si>
    <t>Location.position.id</t>
  </si>
  <si>
    <t>Location.position.extension</t>
  </si>
  <si>
    <t>Location.position.modifierExtension</t>
  </si>
  <si>
    <t>Location.position.longitude</t>
  </si>
  <si>
    <t>Location.position.latitude</t>
  </si>
  <si>
    <t>Location.position.altitude</t>
  </si>
  <si>
    <t>Location.managingOrganization</t>
  </si>
  <si>
    <t>Location.partOf</t>
  </si>
  <si>
    <t>Location.endpoint</t>
  </si>
  <si>
    <t>Measure</t>
  </si>
  <si>
    <t>Measure.id</t>
  </si>
  <si>
    <t>Measure.meta</t>
  </si>
  <si>
    <t>Measure.implicitRules</t>
  </si>
  <si>
    <t>Measure.language</t>
  </si>
  <si>
    <t>Measure.text</t>
  </si>
  <si>
    <t>Measure.contained</t>
  </si>
  <si>
    <t>Measure.extension</t>
  </si>
  <si>
    <t>Measure.modifierExtension</t>
  </si>
  <si>
    <t>Measure.url</t>
  </si>
  <si>
    <t>Measure.identifier</t>
  </si>
  <si>
    <t>Measure.version</t>
  </si>
  <si>
    <t>Measure.name</t>
  </si>
  <si>
    <t>Measure.title</t>
  </si>
  <si>
    <t>Measure.status</t>
  </si>
  <si>
    <t>Measure.experimental</t>
  </si>
  <si>
    <t>Measure.date</t>
  </si>
  <si>
    <t>Measure.publisher</t>
  </si>
  <si>
    <t>Measure.description</t>
  </si>
  <si>
    <t>Measure.purpose</t>
  </si>
  <si>
    <t>Measure.usage</t>
  </si>
  <si>
    <t>Measure.approvalDate</t>
  </si>
  <si>
    <t>Measure.lastReviewDate</t>
  </si>
  <si>
    <t>Measure.effectivePeriod</t>
  </si>
  <si>
    <t>Measure.useContext</t>
  </si>
  <si>
    <t>Measure.jurisdiction</t>
  </si>
  <si>
    <t>Measure.topic</t>
  </si>
  <si>
    <t>Measure.contributor</t>
  </si>
  <si>
    <t>Measure.contact</t>
  </si>
  <si>
    <t>Measure.copyright</t>
  </si>
  <si>
    <t>Measure.relatedArtifact</t>
  </si>
  <si>
    <t>Measure.library</t>
  </si>
  <si>
    <t>Measure.disclaimer</t>
  </si>
  <si>
    <t>Measure.scoring</t>
  </si>
  <si>
    <t>Measure.compositeScoring</t>
  </si>
  <si>
    <t>Measure.type</t>
  </si>
  <si>
    <t>Measure.riskAdjustment</t>
  </si>
  <si>
    <t>Measure.rateAggregation</t>
  </si>
  <si>
    <t>Measure.rationale</t>
  </si>
  <si>
    <t>Measure.clinicalRecommendationStatement</t>
  </si>
  <si>
    <t>Measure.improvementNotation</t>
  </si>
  <si>
    <t>Measure.definition</t>
  </si>
  <si>
    <t>Measure.guidance</t>
  </si>
  <si>
    <t>Measure.set</t>
  </si>
  <si>
    <t>Measure.group</t>
  </si>
  <si>
    <t>Measure.group.id</t>
  </si>
  <si>
    <t>Measure.group.extension</t>
  </si>
  <si>
    <t>Measure.group.modifierExtension</t>
  </si>
  <si>
    <t>Measure.group.identifier</t>
  </si>
  <si>
    <t>Measure.group.name</t>
  </si>
  <si>
    <t>Measure.group.description</t>
  </si>
  <si>
    <t>Measure.group.population</t>
  </si>
  <si>
    <t>Measure.group.population.id</t>
  </si>
  <si>
    <t>Measure.group.population.extension</t>
  </si>
  <si>
    <t>Measure.group.population.modifierExtension</t>
  </si>
  <si>
    <t>Measure.group.population.identifier</t>
  </si>
  <si>
    <t>Measure.group.population.code</t>
  </si>
  <si>
    <t>Measure.group.population.name</t>
  </si>
  <si>
    <t>Measure.group.population.description</t>
  </si>
  <si>
    <t>Measure.group.population.criteria</t>
  </si>
  <si>
    <t>Measure.group.stratifier</t>
  </si>
  <si>
    <t>Measure.group.stratifier.id</t>
  </si>
  <si>
    <t>Measure.group.stratifier.extension</t>
  </si>
  <si>
    <t>Measure.group.stratifier.modifierExtension</t>
  </si>
  <si>
    <t>Measure.group.stratifier.identifier</t>
  </si>
  <si>
    <t>Measure.group.stratifier.criteria</t>
  </si>
  <si>
    <t>Measure.group.stratifier.path</t>
  </si>
  <si>
    <t>Measure.supplementalData</t>
  </si>
  <si>
    <t>Measure.supplementalData.id</t>
  </si>
  <si>
    <t>Measure.supplementalData.extension</t>
  </si>
  <si>
    <t>Measure.supplementalData.modifierExtension</t>
  </si>
  <si>
    <t>Measure.supplementalData.identifier</t>
  </si>
  <si>
    <t>Measure.supplementalData.usage</t>
  </si>
  <si>
    <t>Measure.supplementalData.criteria</t>
  </si>
  <si>
    <t>Measure.supplementalData.path</t>
  </si>
  <si>
    <t>MeasureReport</t>
  </si>
  <si>
    <t>MeasureReport.id</t>
  </si>
  <si>
    <t>MeasureReport.meta</t>
  </si>
  <si>
    <t>MeasureReport.implicitRules</t>
  </si>
  <si>
    <t>MeasureReport.language</t>
  </si>
  <si>
    <t>MeasureReport.text</t>
  </si>
  <si>
    <t>MeasureReport.contained</t>
  </si>
  <si>
    <t>MeasureReport.extension</t>
  </si>
  <si>
    <t>MeasureReport.modifierExtension</t>
  </si>
  <si>
    <t>MeasureReport.identifier</t>
  </si>
  <si>
    <t>MeasureReport.status</t>
  </si>
  <si>
    <t>MeasureReport.type</t>
  </si>
  <si>
    <t>MeasureReport.measure</t>
  </si>
  <si>
    <t>MeasureReport.patient</t>
  </si>
  <si>
    <t>MeasureReport.date</t>
  </si>
  <si>
    <t>MeasureReport.reportingOrganization</t>
  </si>
  <si>
    <t>MeasureReport.period</t>
  </si>
  <si>
    <t>MeasureReport.group</t>
  </si>
  <si>
    <t>MeasureReport.group.id</t>
  </si>
  <si>
    <t>MeasureReport.group.extension</t>
  </si>
  <si>
    <t>MeasureReport.group.modifierExtension</t>
  </si>
  <si>
    <t>MeasureReport.group.identifier</t>
  </si>
  <si>
    <t>MeasureReport.group.population</t>
  </si>
  <si>
    <t>MeasureReport.group.population.id</t>
  </si>
  <si>
    <t>MeasureReport.group.population.extension</t>
  </si>
  <si>
    <t>MeasureReport.group.population.modifierExtension</t>
  </si>
  <si>
    <t>MeasureReport.group.population.identifier</t>
  </si>
  <si>
    <t>MeasureReport.group.population.code</t>
  </si>
  <si>
    <t>MeasureReport.group.population.count</t>
  </si>
  <si>
    <t>MeasureReport.group.population.patients</t>
  </si>
  <si>
    <t>MeasureReport.group.measureScore</t>
  </si>
  <si>
    <t>MeasureReport.group.stratifier</t>
  </si>
  <si>
    <t>MeasureReport.group.stratifier.id</t>
  </si>
  <si>
    <t>MeasureReport.group.stratifier.extension</t>
  </si>
  <si>
    <t>MeasureReport.group.stratifier.modifierExtension</t>
  </si>
  <si>
    <t>MeasureReport.group.stratifier.identifier</t>
  </si>
  <si>
    <t>MeasureReport.group.stratifier.stratum</t>
  </si>
  <si>
    <t>MeasureReport.group.stratifier.stratum.id</t>
  </si>
  <si>
    <t>MeasureReport.group.stratifier.stratum.extension</t>
  </si>
  <si>
    <t>MeasureReport.group.stratifier.stratum.modifierExtension</t>
  </si>
  <si>
    <t>MeasureReport.group.stratifier.stratum.value</t>
  </si>
  <si>
    <t>MeasureReport.group.stratifier.stratum.population</t>
  </si>
  <si>
    <t>MeasureReport.group.stratifier.stratum.population.id</t>
  </si>
  <si>
    <t>MeasureReport.group.stratifier.stratum.population.extension</t>
  </si>
  <si>
    <t>MeasureReport.group.stratifier.stratum.population.modifierExtension</t>
  </si>
  <si>
    <t>MeasureReport.group.stratifier.stratum.population.identifier</t>
  </si>
  <si>
    <t>MeasureReport.group.stratifier.stratum.population.code</t>
  </si>
  <si>
    <t>MeasureReport.group.stratifier.stratum.population.count</t>
  </si>
  <si>
    <t>MeasureReport.group.stratifier.stratum.population.patients</t>
  </si>
  <si>
    <t>MeasureReport.group.stratifier.stratum.measureScore</t>
  </si>
  <si>
    <t>MeasureReport.evaluatedResources</t>
  </si>
  <si>
    <t>Media</t>
  </si>
  <si>
    <t>Media.id</t>
  </si>
  <si>
    <t>Media.meta</t>
  </si>
  <si>
    <t>Media.implicitRules</t>
  </si>
  <si>
    <t>Media.language</t>
  </si>
  <si>
    <t>Media.text</t>
  </si>
  <si>
    <t>Media.contained</t>
  </si>
  <si>
    <t>Media.extension</t>
  </si>
  <si>
    <t>Media.modifierExtension</t>
  </si>
  <si>
    <t>Media.identifier</t>
  </si>
  <si>
    <t>Media.basedOn</t>
  </si>
  <si>
    <t>Media.type</t>
  </si>
  <si>
    <t>Media.subtype</t>
  </si>
  <si>
    <t>Media.view</t>
  </si>
  <si>
    <t>Media.subject</t>
  </si>
  <si>
    <t>Media.context</t>
  </si>
  <si>
    <t>Media.occurrence[x]</t>
  </si>
  <si>
    <t>Media.operator</t>
  </si>
  <si>
    <t>Media.reasonCode</t>
  </si>
  <si>
    <t>Media.bodySite</t>
  </si>
  <si>
    <t>Media.device</t>
  </si>
  <si>
    <t>Media.height</t>
  </si>
  <si>
    <t>Media.width</t>
  </si>
  <si>
    <t>Media.frames</t>
  </si>
  <si>
    <t>Media.duration</t>
  </si>
  <si>
    <t>Media.content</t>
  </si>
  <si>
    <t>Media.note</t>
  </si>
  <si>
    <t>Medication</t>
  </si>
  <si>
    <t>Medication.id</t>
  </si>
  <si>
    <t>Medication.meta</t>
  </si>
  <si>
    <t>Medication.implicitRules</t>
  </si>
  <si>
    <t>Medication.language</t>
  </si>
  <si>
    <t>Medication.text</t>
  </si>
  <si>
    <t>Medication.contained</t>
  </si>
  <si>
    <t>Medication.extension</t>
  </si>
  <si>
    <t>Medication.modifierExtension</t>
  </si>
  <si>
    <t>Medication.code</t>
  </si>
  <si>
    <t>Medication.status</t>
  </si>
  <si>
    <t>Medication.isBrand</t>
  </si>
  <si>
    <t>Medication.isOverTheCounter</t>
  </si>
  <si>
    <t>Medication.manufacturer</t>
  </si>
  <si>
    <t>Medication.form</t>
  </si>
  <si>
    <t>Medication.ingredient</t>
  </si>
  <si>
    <t>Medication.ingredient.id</t>
  </si>
  <si>
    <t>Medication.ingredient.extension</t>
  </si>
  <si>
    <t>Medication.ingredient.modifierExtension</t>
  </si>
  <si>
    <t>Medication.ingredient.item[x]</t>
  </si>
  <si>
    <t>Medication.ingredient.isActive</t>
  </si>
  <si>
    <t>Medication.ingredient.amount</t>
  </si>
  <si>
    <t>Ratio</t>
  </si>
  <si>
    <t>Medication.package</t>
  </si>
  <si>
    <t>Medication.package.id</t>
  </si>
  <si>
    <t>Medication.package.extension</t>
  </si>
  <si>
    <t>Medication.package.modifierExtension</t>
  </si>
  <si>
    <t>Medication.package.container</t>
  </si>
  <si>
    <t>Medication.package.content</t>
  </si>
  <si>
    <t>Medication.package.content.id</t>
  </si>
  <si>
    <t>Medication.package.content.extension</t>
  </si>
  <si>
    <t>Medication.package.content.modifierExtension</t>
  </si>
  <si>
    <t>Medication.package.content.item[x]</t>
  </si>
  <si>
    <t>Medication.package.content.amount</t>
  </si>
  <si>
    <t>Medication.package.batch</t>
  </si>
  <si>
    <t>Medication.package.batch.id</t>
  </si>
  <si>
    <t>Medication.package.batch.extension</t>
  </si>
  <si>
    <t>Medication.package.batch.modifierExtension</t>
  </si>
  <si>
    <t>Medication.package.batch.lotNumber</t>
  </si>
  <si>
    <t>Medication.package.batch.expirationDate</t>
  </si>
  <si>
    <t>Medication.image</t>
  </si>
  <si>
    <t>MedicationAdministration</t>
  </si>
  <si>
    <t>MedicationAdministration.id</t>
  </si>
  <si>
    <t>MedicationAdministration.meta</t>
  </si>
  <si>
    <t>MedicationAdministration.implicitRules</t>
  </si>
  <si>
    <t>MedicationAdministration.language</t>
  </si>
  <si>
    <t>MedicationAdministration.text</t>
  </si>
  <si>
    <t>MedicationAdministration.contained</t>
  </si>
  <si>
    <t>MedicationAdministration.extension</t>
  </si>
  <si>
    <t>MedicationAdministration.modifierExtension</t>
  </si>
  <si>
    <t>MedicationAdministration.identifier</t>
  </si>
  <si>
    <t>MedicationAdministration.definition</t>
  </si>
  <si>
    <t>MedicationAdministration.partOf</t>
  </si>
  <si>
    <t>MedicationAdministration.status</t>
  </si>
  <si>
    <t>MedicationAdministration.category</t>
  </si>
  <si>
    <t>MedicationAdministration.medication[x]</t>
  </si>
  <si>
    <t>MedicationAdministration.subject</t>
  </si>
  <si>
    <t>MedicationAdministration.context</t>
  </si>
  <si>
    <t>MedicationAdministration.supportingInformation</t>
  </si>
  <si>
    <t>MedicationAdministration.effective[x]</t>
  </si>
  <si>
    <t>MedicationAdministration.performer</t>
  </si>
  <si>
    <t>MedicationAdministration.performer.id</t>
  </si>
  <si>
    <t>MedicationAdministration.performer.extension</t>
  </si>
  <si>
    <t>MedicationAdministration.performer.modifierExtension</t>
  </si>
  <si>
    <t>MedicationAdministration.performer.actor</t>
  </si>
  <si>
    <t>MedicationAdministration.performer.onBehalfOf</t>
  </si>
  <si>
    <t>MedicationAdministration.notGiven</t>
  </si>
  <si>
    <t>MedicationAdministration.reasonNotGiven</t>
  </si>
  <si>
    <t>MedicationAdministration.reasonCode</t>
  </si>
  <si>
    <t>MedicationAdministration.reasonReference</t>
  </si>
  <si>
    <t>MedicationAdministration.prescription</t>
  </si>
  <si>
    <t>MedicationAdministration.device</t>
  </si>
  <si>
    <t>MedicationAdministration.note</t>
  </si>
  <si>
    <t>MedicationAdministration.dosage</t>
  </si>
  <si>
    <t>MedicationAdministration.dosage.id</t>
  </si>
  <si>
    <t>MedicationAdministration.dosage.extension</t>
  </si>
  <si>
    <t>MedicationAdministration.dosage.modifierExtension</t>
  </si>
  <si>
    <t>MedicationAdministration.dosage.text</t>
  </si>
  <si>
    <t>MedicationAdministration.dosage.site</t>
  </si>
  <si>
    <t>MedicationAdministration.dosage.route</t>
  </si>
  <si>
    <t>MedicationAdministration.dosage.method</t>
  </si>
  <si>
    <t>MedicationAdministration.dosage.dose</t>
  </si>
  <si>
    <t>MedicationAdministration.dosage.rate[x]</t>
  </si>
  <si>
    <t>Ratio|Quantity</t>
  </si>
  <si>
    <t>MedicationAdministration.eventHistory</t>
  </si>
  <si>
    <t>MedicationDispense</t>
  </si>
  <si>
    <t>MedicationDispense.id</t>
  </si>
  <si>
    <t>MedicationDispense.meta</t>
  </si>
  <si>
    <t>MedicationDispense.implicitRules</t>
  </si>
  <si>
    <t>MedicationDispense.language</t>
  </si>
  <si>
    <t>MedicationDispense.text</t>
  </si>
  <si>
    <t>MedicationDispense.contained</t>
  </si>
  <si>
    <t>MedicationDispense.extension</t>
  </si>
  <si>
    <t>MedicationDispense.modifierExtension</t>
  </si>
  <si>
    <t>MedicationDispense.identifier</t>
  </si>
  <si>
    <t>MedicationDispense.partOf</t>
  </si>
  <si>
    <t>MedicationDispense.status</t>
  </si>
  <si>
    <t>MedicationDispense.category</t>
  </si>
  <si>
    <t>MedicationDispense.medication[x]</t>
  </si>
  <si>
    <t>MedicationDispense.subject</t>
  </si>
  <si>
    <t>MedicationDispense.context</t>
  </si>
  <si>
    <t>MedicationDispense.supportingInformation</t>
  </si>
  <si>
    <t>MedicationDispense.performer</t>
  </si>
  <si>
    <t>MedicationDispense.performer.id</t>
  </si>
  <si>
    <t>MedicationDispense.performer.extension</t>
  </si>
  <si>
    <t>MedicationDispense.performer.modifierExtension</t>
  </si>
  <si>
    <t>MedicationDispense.performer.actor</t>
  </si>
  <si>
    <t>MedicationDispense.performer.onBehalfOf</t>
  </si>
  <si>
    <t>MedicationDispense.authorizingPrescription</t>
  </si>
  <si>
    <t>MedicationDispense.type</t>
  </si>
  <si>
    <t>MedicationDispense.quantity</t>
  </si>
  <si>
    <t>MedicationDispense.daysSupply</t>
  </si>
  <si>
    <t>MedicationDispense.whenPrepared</t>
  </si>
  <si>
    <t>MedicationDispense.whenHandedOver</t>
  </si>
  <si>
    <t>MedicationDispense.destination</t>
  </si>
  <si>
    <t>MedicationDispense.receiver</t>
  </si>
  <si>
    <t>MedicationDispense.note</t>
  </si>
  <si>
    <t>MedicationDispense.dosageInstruction</t>
  </si>
  <si>
    <t>MedicationDispense.substitution</t>
  </si>
  <si>
    <t>MedicationDispense.substitution.id</t>
  </si>
  <si>
    <t>MedicationDispense.substitution.extension</t>
  </si>
  <si>
    <t>MedicationDispense.substitution.modifierExtension</t>
  </si>
  <si>
    <t>MedicationDispense.substitution.wasSubstituted</t>
  </si>
  <si>
    <t>MedicationDispense.substitution.type</t>
  </si>
  <si>
    <t>MedicationDispense.substitution.reason</t>
  </si>
  <si>
    <t>MedicationDispense.substitution.responsibleParty</t>
  </si>
  <si>
    <t>MedicationDispense.detectedIssue</t>
  </si>
  <si>
    <t>MedicationDispense.notDone</t>
  </si>
  <si>
    <t>MedicationDispense.notDoneReason[x]</t>
  </si>
  <si>
    <t>MedicationDispense.eventHistory</t>
  </si>
  <si>
    <t>MedicationRequest</t>
  </si>
  <si>
    <t>MedicationRequest.id</t>
  </si>
  <si>
    <t>MedicationRequest.meta</t>
  </si>
  <si>
    <t>MedicationRequest.implicitRules</t>
  </si>
  <si>
    <t>MedicationRequest.language</t>
  </si>
  <si>
    <t>MedicationRequest.text</t>
  </si>
  <si>
    <t>MedicationRequest.contained</t>
  </si>
  <si>
    <t>MedicationRequest.extension</t>
  </si>
  <si>
    <t>MedicationRequest.modifierExtension</t>
  </si>
  <si>
    <t>MedicationRequest.identifier</t>
  </si>
  <si>
    <t>MedicationRequest.definition</t>
  </si>
  <si>
    <t>MedicationRequest.basedOn</t>
  </si>
  <si>
    <t>MedicationRequest.groupIdentifier</t>
  </si>
  <si>
    <t>MedicationRequest.status</t>
  </si>
  <si>
    <t>MedicationRequest.intent</t>
  </si>
  <si>
    <t>MedicationRequest.category</t>
  </si>
  <si>
    <t>MedicationRequest.priority</t>
  </si>
  <si>
    <t>MedicationRequest.medication[x]</t>
  </si>
  <si>
    <t>MedicationRequest.subject</t>
  </si>
  <si>
    <t>MedicationRequest.context</t>
  </si>
  <si>
    <t>MedicationRequest.supportingInformation</t>
  </si>
  <si>
    <t>MedicationRequest.authoredOn</t>
  </si>
  <si>
    <t>MedicationRequest.requester</t>
  </si>
  <si>
    <t>MedicationRequest.requester.id</t>
  </si>
  <si>
    <t>MedicationRequest.requester.extension</t>
  </si>
  <si>
    <t>MedicationRequest.requester.modifierExtension</t>
  </si>
  <si>
    <t>MedicationRequest.requester.agent</t>
  </si>
  <si>
    <t>MedicationRequest.requester.onBehalfOf</t>
  </si>
  <si>
    <t>MedicationRequest.recorder</t>
  </si>
  <si>
    <t>MedicationRequest.reasonCode</t>
  </si>
  <si>
    <t>MedicationRequest.reasonReference</t>
  </si>
  <si>
    <t>MedicationRequest.note</t>
  </si>
  <si>
    <t>MedicationRequest.dosageInstruction</t>
  </si>
  <si>
    <t>MedicationRequest.dispenseRequest</t>
  </si>
  <si>
    <t>MedicationRequest.dispenseRequest.id</t>
  </si>
  <si>
    <t>MedicationRequest.dispenseRequest.extension</t>
  </si>
  <si>
    <t>MedicationRequest.dispenseRequest.modifierExtension</t>
  </si>
  <si>
    <t>MedicationRequest.dispenseRequest.validityPeriod</t>
  </si>
  <si>
    <t>MedicationRequest.dispenseRequest.numberOfRepeatsAllowed</t>
  </si>
  <si>
    <t>MedicationRequest.dispenseRequest.quantity</t>
  </si>
  <si>
    <t>MedicationRequest.dispenseRequest.expectedSupplyDuration</t>
  </si>
  <si>
    <t>MedicationRequest.dispenseRequest.performer</t>
  </si>
  <si>
    <t>MedicationRequest.substitution</t>
  </si>
  <si>
    <t>MedicationRequest.substitution.id</t>
  </si>
  <si>
    <t>MedicationRequest.substitution.extension</t>
  </si>
  <si>
    <t>MedicationRequest.substitution.modifierExtension</t>
  </si>
  <si>
    <t>MedicationRequest.substitution.allowed</t>
  </si>
  <si>
    <t>MedicationRequest.substitution.reason</t>
  </si>
  <si>
    <t>MedicationRequest.priorPrescription</t>
  </si>
  <si>
    <t>MedicationRequest.detectedIssue</t>
  </si>
  <si>
    <t>MedicationRequest.eventHistory</t>
  </si>
  <si>
    <t>MedicationStatement.id</t>
  </si>
  <si>
    <t>MedicationStatement.meta</t>
  </si>
  <si>
    <t>MedicationStatement.implicitRules</t>
  </si>
  <si>
    <t>MedicationStatement.language</t>
  </si>
  <si>
    <t>MedicationStatement.text</t>
  </si>
  <si>
    <t>MedicationStatement.contained</t>
  </si>
  <si>
    <t>MedicationStatement.extension</t>
  </si>
  <si>
    <t>MedicationStatement.modifierExtension</t>
  </si>
  <si>
    <t>MessageDefinition</t>
  </si>
  <si>
    <t>MessageDefinition.id</t>
  </si>
  <si>
    <t>MessageDefinition.meta</t>
  </si>
  <si>
    <t>MessageDefinition.implicitRules</t>
  </si>
  <si>
    <t>MessageDefinition.language</t>
  </si>
  <si>
    <t>MessageDefinition.text</t>
  </si>
  <si>
    <t>MessageDefinition.contained</t>
  </si>
  <si>
    <t>MessageDefinition.extension</t>
  </si>
  <si>
    <t>MessageDefinition.modifierExtension</t>
  </si>
  <si>
    <t>MessageDefinition.url</t>
  </si>
  <si>
    <t>MessageDefinition.identifier</t>
  </si>
  <si>
    <t>MessageDefinition.version</t>
  </si>
  <si>
    <t>MessageDefinition.name</t>
  </si>
  <si>
    <t>MessageDefinition.title</t>
  </si>
  <si>
    <t>MessageDefinition.status</t>
  </si>
  <si>
    <t>MessageDefinition.experimental</t>
  </si>
  <si>
    <t>MessageDefinition.date</t>
  </si>
  <si>
    <t>MessageDefinition.publisher</t>
  </si>
  <si>
    <t>MessageDefinition.contact</t>
  </si>
  <si>
    <t>MessageDefinition.description</t>
  </si>
  <si>
    <t>MessageDefinition.useContext</t>
  </si>
  <si>
    <t>MessageDefinition.jurisdiction</t>
  </si>
  <si>
    <t>MessageDefinition.purpose</t>
  </si>
  <si>
    <t>MessageDefinition.copyright</t>
  </si>
  <si>
    <t>MessageDefinition.base</t>
  </si>
  <si>
    <t>MessageDefinition.parent</t>
  </si>
  <si>
    <t>MessageDefinition.replaces</t>
  </si>
  <si>
    <t>MessageDefinition.event</t>
  </si>
  <si>
    <t>MessageDefinition.category</t>
  </si>
  <si>
    <t>MessageDefinition.focus</t>
  </si>
  <si>
    <t>MessageDefinition.focus.id</t>
  </si>
  <si>
    <t>MessageDefinition.focus.extension</t>
  </si>
  <si>
    <t>MessageDefinition.focus.modifierExtension</t>
  </si>
  <si>
    <t>MessageDefinition.focus.code</t>
  </si>
  <si>
    <t>MessageDefinition.focus.profile</t>
  </si>
  <si>
    <t>MessageDefinition.focus.min</t>
  </si>
  <si>
    <t>MessageDefinition.focus.max</t>
  </si>
  <si>
    <t>MessageDefinition.responseRequired</t>
  </si>
  <si>
    <t>MessageDefinition.allowedResponse</t>
  </si>
  <si>
    <t>MessageDefinition.allowedResponse.id</t>
  </si>
  <si>
    <t>MessageDefinition.allowedResponse.extension</t>
  </si>
  <si>
    <t>MessageDefinition.allowedResponse.modifierExtension</t>
  </si>
  <si>
    <t>MessageDefinition.allowedResponse.message</t>
  </si>
  <si>
    <t>MessageDefinition.allowedResponse.situation</t>
  </si>
  <si>
    <t>MessageHeader</t>
  </si>
  <si>
    <t>MessageHeader.id</t>
  </si>
  <si>
    <t>MessageHeader.meta</t>
  </si>
  <si>
    <t>MessageHeader.implicitRules</t>
  </si>
  <si>
    <t>MessageHeader.language</t>
  </si>
  <si>
    <t>MessageHeader.text</t>
  </si>
  <si>
    <t>MessageHeader.contained</t>
  </si>
  <si>
    <t>MessageHeader.extension</t>
  </si>
  <si>
    <t>MessageHeader.modifierExtension</t>
  </si>
  <si>
    <t>MessageHeader.event</t>
  </si>
  <si>
    <t>MessageHeader.destination</t>
  </si>
  <si>
    <t>MessageHeader.destination.id</t>
  </si>
  <si>
    <t>MessageHeader.destination.extension</t>
  </si>
  <si>
    <t>MessageHeader.destination.modifierExtension</t>
  </si>
  <si>
    <t>MessageHeader.destination.name</t>
  </si>
  <si>
    <t>MessageHeader.destination.target</t>
  </si>
  <si>
    <t>MessageHeader.destination.endpoint</t>
  </si>
  <si>
    <t>MessageHeader.receiver</t>
  </si>
  <si>
    <t>MessageHeader.sender</t>
  </si>
  <si>
    <t>MessageHeader.timestamp</t>
  </si>
  <si>
    <t>MessageHeader.enterer</t>
  </si>
  <si>
    <t>MessageHeader.author</t>
  </si>
  <si>
    <t>MessageHeader.source</t>
  </si>
  <si>
    <t>MessageHeader.source.id</t>
  </si>
  <si>
    <t>MessageHeader.source.extension</t>
  </si>
  <si>
    <t>MessageHeader.source.modifierExtension</t>
  </si>
  <si>
    <t>MessageHeader.source.name</t>
  </si>
  <si>
    <t>MessageHeader.source.software</t>
  </si>
  <si>
    <t>MessageHeader.source.version</t>
  </si>
  <si>
    <t>MessageHeader.source.contact</t>
  </si>
  <si>
    <t>MessageHeader.source.endpoint</t>
  </si>
  <si>
    <t>MessageHeader.responsible</t>
  </si>
  <si>
    <t>MessageHeader.reason</t>
  </si>
  <si>
    <t>MessageHeader.response</t>
  </si>
  <si>
    <t>MessageHeader.response.id</t>
  </si>
  <si>
    <t>MessageHeader.response.extension</t>
  </si>
  <si>
    <t>MessageHeader.response.modifierExtension</t>
  </si>
  <si>
    <t>MessageHeader.response.identifier</t>
  </si>
  <si>
    <t>MessageHeader.response.code</t>
  </si>
  <si>
    <t>MessageHeader.response.details</t>
  </si>
  <si>
    <t>MessageHeader.focus</t>
  </si>
  <si>
    <t>NamingSystem</t>
  </si>
  <si>
    <t>NamingSystem.id</t>
  </si>
  <si>
    <t>NamingSystem.meta</t>
  </si>
  <si>
    <t>NamingSystem.implicitRules</t>
  </si>
  <si>
    <t>NamingSystem.language</t>
  </si>
  <si>
    <t>NamingSystem.text</t>
  </si>
  <si>
    <t>NamingSystem.contained</t>
  </si>
  <si>
    <t>NamingSystem.extension</t>
  </si>
  <si>
    <t>NamingSystem.modifierExtension</t>
  </si>
  <si>
    <t>NamingSystem.name</t>
  </si>
  <si>
    <t>NamingSystem.status</t>
  </si>
  <si>
    <t>NamingSystem.kind</t>
  </si>
  <si>
    <t>NamingSystem.date</t>
  </si>
  <si>
    <t>NamingSystem.publisher</t>
  </si>
  <si>
    <t>NamingSystem.contact</t>
  </si>
  <si>
    <t>NamingSystem.responsible</t>
  </si>
  <si>
    <t>NamingSystem.type</t>
  </si>
  <si>
    <t>NamingSystem.description</t>
  </si>
  <si>
    <t>NamingSystem.useContext</t>
  </si>
  <si>
    <t>NamingSystem.jurisdiction</t>
  </si>
  <si>
    <t>NamingSystem.usage</t>
  </si>
  <si>
    <t>NamingSystem.uniqueId</t>
  </si>
  <si>
    <t>NamingSystem.uniqueId.id</t>
  </si>
  <si>
    <t>NamingSystem.uniqueId.extension</t>
  </si>
  <si>
    <t>NamingSystem.uniqueId.modifierExtension</t>
  </si>
  <si>
    <t>NamingSystem.uniqueId.type</t>
  </si>
  <si>
    <t>NamingSystem.uniqueId.value</t>
  </si>
  <si>
    <t>NamingSystem.uniqueId.preferred</t>
  </si>
  <si>
    <t>NamingSystem.uniqueId.comment</t>
  </si>
  <si>
    <t>NamingSystem.uniqueId.period</t>
  </si>
  <si>
    <t>NamingSystem.replacedBy</t>
  </si>
  <si>
    <t>NutritionOrder</t>
  </si>
  <si>
    <t>NutritionOrder.id</t>
  </si>
  <si>
    <t>NutritionOrder.meta</t>
  </si>
  <si>
    <t>NutritionOrder.implicitRules</t>
  </si>
  <si>
    <t>NutritionOrder.language</t>
  </si>
  <si>
    <t>NutritionOrder.text</t>
  </si>
  <si>
    <t>NutritionOrder.contained</t>
  </si>
  <si>
    <t>NutritionOrder.extension</t>
  </si>
  <si>
    <t>NutritionOrder.modifierExtension</t>
  </si>
  <si>
    <t>NutritionOrder.identifier</t>
  </si>
  <si>
    <t>NutritionOrder.status</t>
  </si>
  <si>
    <t>NutritionOrder.patient</t>
  </si>
  <si>
    <t>NutritionOrder.encounter</t>
  </si>
  <si>
    <t>NutritionOrder.dateTime</t>
  </si>
  <si>
    <t>NutritionOrder.orderer</t>
  </si>
  <si>
    <t>NutritionOrder.allergyIntolerance</t>
  </si>
  <si>
    <t>NutritionOrder.foodPreferenceModifier</t>
  </si>
  <si>
    <t>NutritionOrder.excludeFoodModifier</t>
  </si>
  <si>
    <t>NutritionOrder.oralDiet</t>
  </si>
  <si>
    <t>NutritionOrder.oralDiet.id</t>
  </si>
  <si>
    <t>NutritionOrder.oralDiet.extension</t>
  </si>
  <si>
    <t>NutritionOrder.oralDiet.modifierExtension</t>
  </si>
  <si>
    <t>NutritionOrder.oralDiet.type</t>
  </si>
  <si>
    <t>NutritionOrder.oralDiet.schedule</t>
  </si>
  <si>
    <t>NutritionOrder.oralDiet.nutrient</t>
  </si>
  <si>
    <t>NutritionOrder.oralDiet.nutrient.id</t>
  </si>
  <si>
    <t>NutritionOrder.oralDiet.nutrient.extension</t>
  </si>
  <si>
    <t>NutritionOrder.oralDiet.nutrient.modifierExtension</t>
  </si>
  <si>
    <t>NutritionOrder.oralDiet.nutrient.modifier</t>
  </si>
  <si>
    <t>NutritionOrder.oralDiet.nutrient.amount</t>
  </si>
  <si>
    <t>NutritionOrder.oralDiet.texture</t>
  </si>
  <si>
    <t>NutritionOrder.oralDiet.texture.id</t>
  </si>
  <si>
    <t>NutritionOrder.oralDiet.texture.extension</t>
  </si>
  <si>
    <t>NutritionOrder.oralDiet.texture.modifierExtension</t>
  </si>
  <si>
    <t>NutritionOrder.oralDiet.texture.modifier</t>
  </si>
  <si>
    <t>NutritionOrder.oralDiet.texture.foodType</t>
  </si>
  <si>
    <t>NutritionOrder.oralDiet.fluidConsistencyType</t>
  </si>
  <si>
    <t>NutritionOrder.oralDiet.instruction</t>
  </si>
  <si>
    <t>NutritionOrder.supplement</t>
  </si>
  <si>
    <t>NutritionOrder.supplement.id</t>
  </si>
  <si>
    <t>NutritionOrder.supplement.extension</t>
  </si>
  <si>
    <t>NutritionOrder.supplement.modifierExtension</t>
  </si>
  <si>
    <t>NutritionOrder.supplement.type</t>
  </si>
  <si>
    <t>NutritionOrder.supplement.productName</t>
  </si>
  <si>
    <t>NutritionOrder.supplement.schedule</t>
  </si>
  <si>
    <t>NutritionOrder.supplement.quantity</t>
  </si>
  <si>
    <t>NutritionOrder.supplement.instruction</t>
  </si>
  <si>
    <t>NutritionOrder.enteralFormula</t>
  </si>
  <si>
    <t>NutritionOrder.enteralFormula.id</t>
  </si>
  <si>
    <t>NutritionOrder.enteralFormula.extension</t>
  </si>
  <si>
    <t>NutritionOrder.enteralFormula.modifierExtension</t>
  </si>
  <si>
    <t>NutritionOrder.enteralFormula.baseFormulaType</t>
  </si>
  <si>
    <t>NutritionOrder.enteralFormula.baseFormulaProductName</t>
  </si>
  <si>
    <t>NutritionOrder.enteralFormula.additiveType</t>
  </si>
  <si>
    <t>NutritionOrder.enteralFormula.additiveProductName</t>
  </si>
  <si>
    <t>NutritionOrder.enteralFormula.caloricDensity</t>
  </si>
  <si>
    <t>NutritionOrder.enteralFormula.routeofAdministration</t>
  </si>
  <si>
    <t>NutritionOrder.enteralFormula.administration</t>
  </si>
  <si>
    <t>NutritionOrder.enteralFormula.administration.id</t>
  </si>
  <si>
    <t>NutritionOrder.enteralFormula.administration.extension</t>
  </si>
  <si>
    <t>NutritionOrder.enteralFormula.administration.modifierExtension</t>
  </si>
  <si>
    <t>NutritionOrder.enteralFormula.administration.schedule</t>
  </si>
  <si>
    <t>NutritionOrder.enteralFormula.administration.quantity</t>
  </si>
  <si>
    <t>NutritionOrder.enteralFormula.administration.rate[x]</t>
  </si>
  <si>
    <t>Quantity|Ratio</t>
  </si>
  <si>
    <t>NutritionOrder.enteralFormula.maxVolumeToDeliver</t>
  </si>
  <si>
    <t>NutritionOrder.enteralFormula.administrationInstruction</t>
  </si>
  <si>
    <t>Observation.id</t>
  </si>
  <si>
    <t>Observation.meta</t>
  </si>
  <si>
    <t>Observation.implicitRules</t>
  </si>
  <si>
    <t>Observation.language</t>
  </si>
  <si>
    <t>Observation.text</t>
  </si>
  <si>
    <t>Observation.contained</t>
  </si>
  <si>
    <t>Observation.extension</t>
  </si>
  <si>
    <t>Observation.modifierExtension</t>
  </si>
  <si>
    <t>Quantity|CodeableConcept|string|boolean|Range|Ratio|SampledData|Attachment|time|dateTime|Period</t>
  </si>
  <si>
    <t>Observation.referenceRange.id</t>
  </si>
  <si>
    <t>Observation.referenceRange.extension</t>
  </si>
  <si>
    <t>Observation.referenceRange.modifierExtension</t>
  </si>
  <si>
    <t>Observation.related.id</t>
  </si>
  <si>
    <t>Observation.related.extension</t>
  </si>
  <si>
    <t>Observation.related.modifierExtension</t>
  </si>
  <si>
    <t>Observation.component.id</t>
  </si>
  <si>
    <t>Observation.component.extension</t>
  </si>
  <si>
    <t>Observation.component.modifierExtension</t>
  </si>
  <si>
    <t>Quantity|CodeableConcept|string|Range|Ratio|SampledData|Attachment|time|dateTime|Period</t>
  </si>
  <si>
    <t>OperationDefinition</t>
  </si>
  <si>
    <t>OperationDefinition.id</t>
  </si>
  <si>
    <t>OperationDefinition.meta</t>
  </si>
  <si>
    <t>OperationDefinition.implicitRules</t>
  </si>
  <si>
    <t>OperationDefinition.language</t>
  </si>
  <si>
    <t>OperationDefinition.text</t>
  </si>
  <si>
    <t>OperationDefinition.contained</t>
  </si>
  <si>
    <t>OperationDefinition.extension</t>
  </si>
  <si>
    <t>OperationDefinition.modifierExtension</t>
  </si>
  <si>
    <t>OperationDefinition.url</t>
  </si>
  <si>
    <t>OperationDefinition.version</t>
  </si>
  <si>
    <t>OperationDefinition.name</t>
  </si>
  <si>
    <t>OperationDefinition.status</t>
  </si>
  <si>
    <t>OperationDefinition.kind</t>
  </si>
  <si>
    <t>OperationDefinition.experimental</t>
  </si>
  <si>
    <t>OperationDefinition.date</t>
  </si>
  <si>
    <t>OperationDefinition.publisher</t>
  </si>
  <si>
    <t>OperationDefinition.contact</t>
  </si>
  <si>
    <t>OperationDefinition.description</t>
  </si>
  <si>
    <t>OperationDefinition.useContext</t>
  </si>
  <si>
    <t>OperationDefinition.jurisdiction</t>
  </si>
  <si>
    <t>OperationDefinition.purpose</t>
  </si>
  <si>
    <t>OperationDefinition.idempotent</t>
  </si>
  <si>
    <t>OperationDefinition.code</t>
  </si>
  <si>
    <t>OperationDefinition.comment</t>
  </si>
  <si>
    <t>OperationDefinition.base</t>
  </si>
  <si>
    <t>OperationDefinition.resource</t>
  </si>
  <si>
    <t>OperationDefinition.system</t>
  </si>
  <si>
    <t>OperationDefinition.type</t>
  </si>
  <si>
    <t>OperationDefinition.instance</t>
  </si>
  <si>
    <t>OperationDefinition.parameter</t>
  </si>
  <si>
    <t>OperationDefinition.parameter.id</t>
  </si>
  <si>
    <t>OperationDefinition.parameter.extension</t>
  </si>
  <si>
    <t>OperationDefinition.parameter.modifierExtension</t>
  </si>
  <si>
    <t>OperationDefinition.parameter.name</t>
  </si>
  <si>
    <t>OperationDefinition.parameter.use</t>
  </si>
  <si>
    <t>OperationDefinition.parameter.min</t>
  </si>
  <si>
    <t>OperationDefinition.parameter.max</t>
  </si>
  <si>
    <t>OperationDefinition.parameter.documentation</t>
  </si>
  <si>
    <t>OperationDefinition.parameter.type</t>
  </si>
  <si>
    <t>OperationDefinition.parameter.searchType</t>
  </si>
  <si>
    <t>OperationDefinition.parameter.profile</t>
  </si>
  <si>
    <t>OperationDefinition.parameter.binding</t>
  </si>
  <si>
    <t>OperationDefinition.parameter.binding.id</t>
  </si>
  <si>
    <t>OperationDefinition.parameter.binding.extension</t>
  </si>
  <si>
    <t>OperationDefinition.parameter.binding.modifierExtension</t>
  </si>
  <si>
    <t>OperationDefinition.parameter.binding.strength</t>
  </si>
  <si>
    <t>OperationDefinition.parameter.binding.valueSet[x]</t>
  </si>
  <si>
    <t>OperationDefinition.parameter.part</t>
  </si>
  <si>
    <t>OperationDefinition.overload</t>
  </si>
  <si>
    <t>OperationDefinition.overload.id</t>
  </si>
  <si>
    <t>OperationDefinition.overload.extension</t>
  </si>
  <si>
    <t>OperationDefinition.overload.modifierExtension</t>
  </si>
  <si>
    <t>OperationDefinition.overload.parameterName</t>
  </si>
  <si>
    <t>OperationDefinition.overload.comment</t>
  </si>
  <si>
    <t>OperationOutcome</t>
  </si>
  <si>
    <t>OperationOutcome.id</t>
  </si>
  <si>
    <t>OperationOutcome.meta</t>
  </si>
  <si>
    <t>OperationOutcome.implicitRules</t>
  </si>
  <si>
    <t>OperationOutcome.language</t>
  </si>
  <si>
    <t>OperationOutcome.text</t>
  </si>
  <si>
    <t>OperationOutcome.contained</t>
  </si>
  <si>
    <t>OperationOutcome.extension</t>
  </si>
  <si>
    <t>OperationOutcome.modifierExtension</t>
  </si>
  <si>
    <t>OperationOutcome.issue</t>
  </si>
  <si>
    <t>OperationOutcome.issue.id</t>
  </si>
  <si>
    <t>OperationOutcome.issue.extension</t>
  </si>
  <si>
    <t>OperationOutcome.issue.modifierExtension</t>
  </si>
  <si>
    <t>OperationOutcome.issue.severity</t>
  </si>
  <si>
    <t>OperationOutcome.issue.code</t>
  </si>
  <si>
    <t>OperationOutcome.issue.details</t>
  </si>
  <si>
    <t>OperationOutcome.issue.diagnostics</t>
  </si>
  <si>
    <t>OperationOutcome.issue.location</t>
  </si>
  <si>
    <t>OperationOutcome.issue.expression</t>
  </si>
  <si>
    <t>Organization.id</t>
  </si>
  <si>
    <t>Organization.meta</t>
  </si>
  <si>
    <t>Organization.implicitRules</t>
  </si>
  <si>
    <t>Organization.language</t>
  </si>
  <si>
    <t>Organization.text</t>
  </si>
  <si>
    <t>Organization.contained</t>
  </si>
  <si>
    <t>Organization.extension</t>
  </si>
  <si>
    <t>Organization.modifierExtension</t>
  </si>
  <si>
    <t>Organization.contact.id</t>
  </si>
  <si>
    <t>Organization.contact.extension</t>
  </si>
  <si>
    <t>Organization.contact.modifierExtension</t>
  </si>
  <si>
    <t>Parameters</t>
  </si>
  <si>
    <t>Parameters.id</t>
  </si>
  <si>
    <t>Parameters.meta</t>
  </si>
  <si>
    <t>Parameters.implicitRules</t>
  </si>
  <si>
    <t>Parameters.language</t>
  </si>
  <si>
    <t>Parameters.parameter</t>
  </si>
  <si>
    <t>Parameters.parameter.id</t>
  </si>
  <si>
    <t>Parameters.parameter.extension</t>
  </si>
  <si>
    <t>Parameters.parameter.modifierExtension</t>
  </si>
  <si>
    <t>Parameters.parameter.name</t>
  </si>
  <si>
    <t>Parameters.parameter.value[x]</t>
  </si>
  <si>
    <t>base64Binary|boolean|code|date|dateTime|decimal|id|instant|integer|markdown|oid|positiveInt|string|time|unsignedInt|uri|Address|Age|Annotation|Attachment|CodeableConcept|Coding|ContactPoint|Count|Distance|Duration|HumanName|Identifier|Money|Period|Quantity|Range|Ratio|Reference|SampledData|Signature|Timing|Meta</t>
  </si>
  <si>
    <t>Parameters.parameter.resource</t>
  </si>
  <si>
    <t>Parameters.parameter.part</t>
  </si>
  <si>
    <t>Patient.id</t>
  </si>
  <si>
    <t>Patient.meta</t>
  </si>
  <si>
    <t>Patient.implicitRules</t>
  </si>
  <si>
    <t>Patient.language</t>
  </si>
  <si>
    <t>Patient.text</t>
  </si>
  <si>
    <t>Patient.contained</t>
  </si>
  <si>
    <t>Patient.extension</t>
  </si>
  <si>
    <t>Patient.modifierExtension</t>
  </si>
  <si>
    <t>Patient.contact.id</t>
  </si>
  <si>
    <t>Patient.contact.extension</t>
  </si>
  <si>
    <t>Patient.contact.modifierExtension</t>
  </si>
  <si>
    <t>Patient.animal.id</t>
  </si>
  <si>
    <t>Patient.animal.extension</t>
  </si>
  <si>
    <t>Patient.animal.modifierExtension</t>
  </si>
  <si>
    <t>Patient.communication.id</t>
  </si>
  <si>
    <t>Patient.communication.extension</t>
  </si>
  <si>
    <t>Patient.communication.modifierExtension</t>
  </si>
  <si>
    <t>Patient.link.id</t>
  </si>
  <si>
    <t>Patient.link.extension</t>
  </si>
  <si>
    <t>Patient.link.modifierExtension</t>
  </si>
  <si>
    <t>PaymentNotice</t>
  </si>
  <si>
    <t>PaymentNotice.id</t>
  </si>
  <si>
    <t>PaymentNotice.meta</t>
  </si>
  <si>
    <t>PaymentNotice.implicitRules</t>
  </si>
  <si>
    <t>PaymentNotice.language</t>
  </si>
  <si>
    <t>PaymentNotice.text</t>
  </si>
  <si>
    <t>PaymentNotice.contained</t>
  </si>
  <si>
    <t>PaymentNotice.extension</t>
  </si>
  <si>
    <t>PaymentNotice.modifierExtension</t>
  </si>
  <si>
    <t>PaymentNotice.identifier</t>
  </si>
  <si>
    <t>PaymentNotice.status</t>
  </si>
  <si>
    <t>PaymentNotice.request</t>
  </si>
  <si>
    <t>PaymentNotice.response</t>
  </si>
  <si>
    <t>PaymentNotice.statusDate</t>
  </si>
  <si>
    <t>PaymentNotice.created</t>
  </si>
  <si>
    <t>PaymentNotice.target</t>
  </si>
  <si>
    <t>PaymentNotice.provider</t>
  </si>
  <si>
    <t>PaymentNotice.organization</t>
  </si>
  <si>
    <t>PaymentNotice.paymentStatus</t>
  </si>
  <si>
    <t>PaymentReconciliation</t>
  </si>
  <si>
    <t>PaymentReconciliation.id</t>
  </si>
  <si>
    <t>PaymentReconciliation.meta</t>
  </si>
  <si>
    <t>PaymentReconciliation.implicitRules</t>
  </si>
  <si>
    <t>PaymentReconciliation.language</t>
  </si>
  <si>
    <t>PaymentReconciliation.text</t>
  </si>
  <si>
    <t>PaymentReconciliation.contained</t>
  </si>
  <si>
    <t>PaymentReconciliation.extension</t>
  </si>
  <si>
    <t>PaymentReconciliation.modifierExtension</t>
  </si>
  <si>
    <t>PaymentReconciliation.identifier</t>
  </si>
  <si>
    <t>PaymentReconciliation.status</t>
  </si>
  <si>
    <t>PaymentReconciliation.period</t>
  </si>
  <si>
    <t>PaymentReconciliation.created</t>
  </si>
  <si>
    <t>PaymentReconciliation.organization</t>
  </si>
  <si>
    <t>PaymentReconciliation.request</t>
  </si>
  <si>
    <t>PaymentReconciliation.outcome</t>
  </si>
  <si>
    <t>PaymentReconciliation.disposition</t>
  </si>
  <si>
    <t>PaymentReconciliation.requestProvider</t>
  </si>
  <si>
    <t>PaymentReconciliation.requestOrganization</t>
  </si>
  <si>
    <t>PaymentReconciliation.detail</t>
  </si>
  <si>
    <t>PaymentReconciliation.detail.id</t>
  </si>
  <si>
    <t>PaymentReconciliation.detail.extension</t>
  </si>
  <si>
    <t>PaymentReconciliation.detail.modifierExtension</t>
  </si>
  <si>
    <t>PaymentReconciliation.detail.type</t>
  </si>
  <si>
    <t>PaymentReconciliation.detail.request</t>
  </si>
  <si>
    <t>PaymentReconciliation.detail.response</t>
  </si>
  <si>
    <t>PaymentReconciliation.detail.submitter</t>
  </si>
  <si>
    <t>PaymentReconciliation.detail.payee</t>
  </si>
  <si>
    <t>PaymentReconciliation.detail.date</t>
  </si>
  <si>
    <t>PaymentReconciliation.detail.amount</t>
  </si>
  <si>
    <t>PaymentReconciliation.form</t>
  </si>
  <si>
    <t>PaymentReconciliation.total</t>
  </si>
  <si>
    <t>PaymentReconciliation.processNote</t>
  </si>
  <si>
    <t>PaymentReconciliation.processNote.id</t>
  </si>
  <si>
    <t>PaymentReconciliation.processNote.extension</t>
  </si>
  <si>
    <t>PaymentReconciliation.processNote.modifierExtension</t>
  </si>
  <si>
    <t>PaymentReconciliation.processNote.type</t>
  </si>
  <si>
    <t>PaymentReconciliation.processNote.text</t>
  </si>
  <si>
    <t>Person</t>
  </si>
  <si>
    <t>Person.id</t>
  </si>
  <si>
    <t>Person.meta</t>
  </si>
  <si>
    <t>Person.implicitRules</t>
  </si>
  <si>
    <t>Person.language</t>
  </si>
  <si>
    <t>Person.text</t>
  </si>
  <si>
    <t>Person.contained</t>
  </si>
  <si>
    <t>Person.extension</t>
  </si>
  <si>
    <t>Person.modifierExtension</t>
  </si>
  <si>
    <t>Person.identifier</t>
  </si>
  <si>
    <t>Person.name</t>
  </si>
  <si>
    <t>Person.telecom</t>
  </si>
  <si>
    <t>Person.gender</t>
  </si>
  <si>
    <t>Person.birthDate</t>
  </si>
  <si>
    <t>Person.address</t>
  </si>
  <si>
    <t>Person.photo</t>
  </si>
  <si>
    <t>Person.managingOrganization</t>
  </si>
  <si>
    <t>Person.active</t>
  </si>
  <si>
    <t>Person.link</t>
  </si>
  <si>
    <t>Person.link.id</t>
  </si>
  <si>
    <t>Person.link.extension</t>
  </si>
  <si>
    <t>Person.link.modifierExtension</t>
  </si>
  <si>
    <t>Person.link.target</t>
  </si>
  <si>
    <t>Person.link.assurance</t>
  </si>
  <si>
    <t>PlanDefinition</t>
  </si>
  <si>
    <t>PlanDefinition.id</t>
  </si>
  <si>
    <t>PlanDefinition.meta</t>
  </si>
  <si>
    <t>PlanDefinition.implicitRules</t>
  </si>
  <si>
    <t>PlanDefinition.language</t>
  </si>
  <si>
    <t>PlanDefinition.text</t>
  </si>
  <si>
    <t>PlanDefinition.contained</t>
  </si>
  <si>
    <t>PlanDefinition.extension</t>
  </si>
  <si>
    <t>PlanDefinition.modifierExtension</t>
  </si>
  <si>
    <t>PlanDefinition.url</t>
  </si>
  <si>
    <t>PlanDefinition.identifier</t>
  </si>
  <si>
    <t>PlanDefinition.version</t>
  </si>
  <si>
    <t>PlanDefinition.name</t>
  </si>
  <si>
    <t>PlanDefinition.title</t>
  </si>
  <si>
    <t>PlanDefinition.type</t>
  </si>
  <si>
    <t>PlanDefinition.status</t>
  </si>
  <si>
    <t>PlanDefinition.experimental</t>
  </si>
  <si>
    <t>PlanDefinition.date</t>
  </si>
  <si>
    <t>PlanDefinition.publisher</t>
  </si>
  <si>
    <t>PlanDefinition.description</t>
  </si>
  <si>
    <t>PlanDefinition.purpose</t>
  </si>
  <si>
    <t>PlanDefinition.usage</t>
  </si>
  <si>
    <t>PlanDefinition.approvalDate</t>
  </si>
  <si>
    <t>PlanDefinition.lastReviewDate</t>
  </si>
  <si>
    <t>PlanDefinition.effectivePeriod</t>
  </si>
  <si>
    <t>PlanDefinition.useContext</t>
  </si>
  <si>
    <t>PlanDefinition.jurisdiction</t>
  </si>
  <si>
    <t>PlanDefinition.topic</t>
  </si>
  <si>
    <t>PlanDefinition.contributor</t>
  </si>
  <si>
    <t>PlanDefinition.contact</t>
  </si>
  <si>
    <t>PlanDefinition.copyright</t>
  </si>
  <si>
    <t>PlanDefinition.relatedArtifact</t>
  </si>
  <si>
    <t>PlanDefinition.library</t>
  </si>
  <si>
    <t>PlanDefinition.goal</t>
  </si>
  <si>
    <t>PlanDefinition.goal.id</t>
  </si>
  <si>
    <t>PlanDefinition.goal.extension</t>
  </si>
  <si>
    <t>PlanDefinition.goal.modifierExtension</t>
  </si>
  <si>
    <t>PlanDefinition.goal.category</t>
  </si>
  <si>
    <t>PlanDefinition.goal.description</t>
  </si>
  <si>
    <t>PlanDefinition.goal.priority</t>
  </si>
  <si>
    <t>PlanDefinition.goal.start</t>
  </si>
  <si>
    <t>PlanDefinition.goal.addresses</t>
  </si>
  <si>
    <t>PlanDefinition.goal.documentation</t>
  </si>
  <si>
    <t>PlanDefinition.goal.target</t>
  </si>
  <si>
    <t>PlanDefinition.goal.target.id</t>
  </si>
  <si>
    <t>PlanDefinition.goal.target.extension</t>
  </si>
  <si>
    <t>PlanDefinition.goal.target.modifierExtension</t>
  </si>
  <si>
    <t>PlanDefinition.goal.target.measure</t>
  </si>
  <si>
    <t>PlanDefinition.goal.target.detail[x]</t>
  </si>
  <si>
    <t>PlanDefinition.goal.target.due</t>
  </si>
  <si>
    <t>PlanDefinition.action</t>
  </si>
  <si>
    <t>PlanDefinition.action.id</t>
  </si>
  <si>
    <t>PlanDefinition.action.extension</t>
  </si>
  <si>
    <t>PlanDefinition.action.modifierExtension</t>
  </si>
  <si>
    <t>PlanDefinition.action.label</t>
  </si>
  <si>
    <t>PlanDefinition.action.title</t>
  </si>
  <si>
    <t>PlanDefinition.action.description</t>
  </si>
  <si>
    <t>PlanDefinition.action.textEquivalent</t>
  </si>
  <si>
    <t>PlanDefinition.action.code</t>
  </si>
  <si>
    <t>PlanDefinition.action.reason</t>
  </si>
  <si>
    <t>PlanDefinition.action.documentation</t>
  </si>
  <si>
    <t>PlanDefinition.action.goalId</t>
  </si>
  <si>
    <t>PlanDefinition.action.triggerDefinition</t>
  </si>
  <si>
    <t>TriggerDefinition</t>
  </si>
  <si>
    <t>PlanDefinition.action.condition</t>
  </si>
  <si>
    <t>PlanDefinition.action.condition.id</t>
  </si>
  <si>
    <t>PlanDefinition.action.condition.extension</t>
  </si>
  <si>
    <t>PlanDefinition.action.condition.modifierExtension</t>
  </si>
  <si>
    <t>PlanDefinition.action.condition.kind</t>
  </si>
  <si>
    <t>PlanDefinition.action.condition.description</t>
  </si>
  <si>
    <t>PlanDefinition.action.condition.language</t>
  </si>
  <si>
    <t>PlanDefinition.action.condition.expression</t>
  </si>
  <si>
    <t>PlanDefinition.action.input</t>
  </si>
  <si>
    <t>PlanDefinition.action.output</t>
  </si>
  <si>
    <t>PlanDefinition.action.relatedAction</t>
  </si>
  <si>
    <t>PlanDefinition.action.relatedAction.id</t>
  </si>
  <si>
    <t>PlanDefinition.action.relatedAction.extension</t>
  </si>
  <si>
    <t>PlanDefinition.action.relatedAction.modifierExtension</t>
  </si>
  <si>
    <t>PlanDefinition.action.relatedAction.actionId</t>
  </si>
  <si>
    <t>PlanDefinition.action.relatedAction.relationship</t>
  </si>
  <si>
    <t>PlanDefinition.action.relatedAction.offset[x]</t>
  </si>
  <si>
    <t>Duration|Range</t>
  </si>
  <si>
    <t>PlanDefinition.action.timing[x]</t>
  </si>
  <si>
    <t>dateTime|Period|Duration|Range|Timing</t>
  </si>
  <si>
    <t>PlanDefinition.action.participant</t>
  </si>
  <si>
    <t>PlanDefinition.action.participant.id</t>
  </si>
  <si>
    <t>PlanDefinition.action.participant.extension</t>
  </si>
  <si>
    <t>PlanDefinition.action.participant.modifierExtension</t>
  </si>
  <si>
    <t>PlanDefinition.action.participant.type</t>
  </si>
  <si>
    <t>PlanDefinition.action.participant.role</t>
  </si>
  <si>
    <t>PlanDefinition.action.type</t>
  </si>
  <si>
    <t>PlanDefinition.action.groupingBehavior</t>
  </si>
  <si>
    <t>PlanDefinition.action.selectionBehavior</t>
  </si>
  <si>
    <t>PlanDefinition.action.requiredBehavior</t>
  </si>
  <si>
    <t>PlanDefinition.action.precheckBehavior</t>
  </si>
  <si>
    <t>PlanDefinition.action.cardinalityBehavior</t>
  </si>
  <si>
    <t>PlanDefinition.action.definition</t>
  </si>
  <si>
    <t>PlanDefinition.action.transform</t>
  </si>
  <si>
    <t>PlanDefinition.action.dynamicValue</t>
  </si>
  <si>
    <t>PlanDefinition.action.dynamicValue.id</t>
  </si>
  <si>
    <t>PlanDefinition.action.dynamicValue.extension</t>
  </si>
  <si>
    <t>PlanDefinition.action.dynamicValue.modifierExtension</t>
  </si>
  <si>
    <t>PlanDefinition.action.dynamicValue.description</t>
  </si>
  <si>
    <t>PlanDefinition.action.dynamicValue.path</t>
  </si>
  <si>
    <t>PlanDefinition.action.dynamicValue.language</t>
  </si>
  <si>
    <t>PlanDefinition.action.dynamicValue.expression</t>
  </si>
  <si>
    <t>PlanDefinition.action.action</t>
  </si>
  <si>
    <t>Practitioner.id</t>
  </si>
  <si>
    <t>Practitioner.meta</t>
  </si>
  <si>
    <t>Practitioner.implicitRules</t>
  </si>
  <si>
    <t>Practitioner.language</t>
  </si>
  <si>
    <t>Practitioner.text</t>
  </si>
  <si>
    <t>Practitioner.contained</t>
  </si>
  <si>
    <t>Practitioner.extension</t>
  </si>
  <si>
    <t>Practitioner.modifierExtension</t>
  </si>
  <si>
    <t>Practitioner.qualification.id</t>
  </si>
  <si>
    <t>Practitioner.qualification.extension</t>
  </si>
  <si>
    <t>Practitioner.qualification.modifierExtension</t>
  </si>
  <si>
    <t>PractitionerRole.id</t>
  </si>
  <si>
    <t>PractitionerRole.meta</t>
  </si>
  <si>
    <t>PractitionerRole.implicitRules</t>
  </si>
  <si>
    <t>PractitionerRole.language</t>
  </si>
  <si>
    <t>PractitionerRole.text</t>
  </si>
  <si>
    <t>PractitionerRole.contained</t>
  </si>
  <si>
    <t>PractitionerRole.extension</t>
  </si>
  <si>
    <t>PractitionerRole.modifierExtension</t>
  </si>
  <si>
    <t>PractitionerRole.availableTime.id</t>
  </si>
  <si>
    <t>PractitionerRole.availableTime.extension</t>
  </si>
  <si>
    <t>PractitionerRole.availableTime.modifierExtension</t>
  </si>
  <si>
    <t>PractitionerRole.notAvailable.id</t>
  </si>
  <si>
    <t>PractitionerRole.notAvailable.extension</t>
  </si>
  <si>
    <t>PractitionerRole.notAvailable.modifierExtension</t>
  </si>
  <si>
    <t>Procedure.id</t>
  </si>
  <si>
    <t>Procedure.meta</t>
  </si>
  <si>
    <t>Procedure.implicitRules</t>
  </si>
  <si>
    <t>Procedure.language</t>
  </si>
  <si>
    <t>Procedure.text</t>
  </si>
  <si>
    <t>Procedure.contained</t>
  </si>
  <si>
    <t>Procedure.extension</t>
  </si>
  <si>
    <t>Procedure.modifierExtension</t>
  </si>
  <si>
    <t>Procedure.performer.id</t>
  </si>
  <si>
    <t>Procedure.performer.extension</t>
  </si>
  <si>
    <t>Procedure.performer.modifierExtension</t>
  </si>
  <si>
    <t>Procedure.focalDevice.id</t>
  </si>
  <si>
    <t>Procedure.focalDevice.extension</t>
  </si>
  <si>
    <t>Procedure.focalDevice.modifierExtension</t>
  </si>
  <si>
    <t>ProcedureRequest.id</t>
  </si>
  <si>
    <t>ProcedureRequest.meta</t>
  </si>
  <si>
    <t>ProcedureRequest.implicitRules</t>
  </si>
  <si>
    <t>ProcedureRequest.language</t>
  </si>
  <si>
    <t>ProcedureRequest.text</t>
  </si>
  <si>
    <t>ProcedureRequest.contained</t>
  </si>
  <si>
    <t>ProcedureRequest.extension</t>
  </si>
  <si>
    <t>ProcedureRequest.modifierExtension</t>
  </si>
  <si>
    <t>ProcedureRequest.requester.id</t>
  </si>
  <si>
    <t>ProcedureRequest.requester.extension</t>
  </si>
  <si>
    <t>ProcedureRequest.requester.modifierExtension</t>
  </si>
  <si>
    <t>ProcessRequest</t>
  </si>
  <si>
    <t>ProcessRequest.id</t>
  </si>
  <si>
    <t>ProcessRequest.meta</t>
  </si>
  <si>
    <t>ProcessRequest.implicitRules</t>
  </si>
  <si>
    <t>ProcessRequest.language</t>
  </si>
  <si>
    <t>ProcessRequest.text</t>
  </si>
  <si>
    <t>ProcessRequest.contained</t>
  </si>
  <si>
    <t>ProcessRequest.extension</t>
  </si>
  <si>
    <t>ProcessRequest.modifierExtension</t>
  </si>
  <si>
    <t>ProcessRequest.identifier</t>
  </si>
  <si>
    <t>ProcessRequest.status</t>
  </si>
  <si>
    <t>ProcessRequest.action</t>
  </si>
  <si>
    <t>ProcessRequest.target</t>
  </si>
  <si>
    <t>ProcessRequest.created</t>
  </si>
  <si>
    <t>ProcessRequest.provider</t>
  </si>
  <si>
    <t>ProcessRequest.organization</t>
  </si>
  <si>
    <t>ProcessRequest.request</t>
  </si>
  <si>
    <t>ProcessRequest.response</t>
  </si>
  <si>
    <t>ProcessRequest.nullify</t>
  </si>
  <si>
    <t>ProcessRequest.reference</t>
  </si>
  <si>
    <t>ProcessRequest.item</t>
  </si>
  <si>
    <t>ProcessRequest.item.id</t>
  </si>
  <si>
    <t>ProcessRequest.item.extension</t>
  </si>
  <si>
    <t>ProcessRequest.item.modifierExtension</t>
  </si>
  <si>
    <t>ProcessRequest.item.sequenceLinkId</t>
  </si>
  <si>
    <t>ProcessRequest.include</t>
  </si>
  <si>
    <t>ProcessRequest.exclude</t>
  </si>
  <si>
    <t>ProcessRequest.period</t>
  </si>
  <si>
    <t>ProcessResponse</t>
  </si>
  <si>
    <t>ProcessResponse.id</t>
  </si>
  <si>
    <t>ProcessResponse.meta</t>
  </si>
  <si>
    <t>ProcessResponse.implicitRules</t>
  </si>
  <si>
    <t>ProcessResponse.language</t>
  </si>
  <si>
    <t>ProcessResponse.text</t>
  </si>
  <si>
    <t>ProcessResponse.contained</t>
  </si>
  <si>
    <t>ProcessResponse.extension</t>
  </si>
  <si>
    <t>ProcessResponse.modifierExtension</t>
  </si>
  <si>
    <t>ProcessResponse.identifier</t>
  </si>
  <si>
    <t>ProcessResponse.status</t>
  </si>
  <si>
    <t>ProcessResponse.created</t>
  </si>
  <si>
    <t>ProcessResponse.organization</t>
  </si>
  <si>
    <t>ProcessResponse.request</t>
  </si>
  <si>
    <t>ProcessResponse.outcome</t>
  </si>
  <si>
    <t>ProcessResponse.disposition</t>
  </si>
  <si>
    <t>ProcessResponse.requestProvider</t>
  </si>
  <si>
    <t>ProcessResponse.requestOrganization</t>
  </si>
  <si>
    <t>ProcessResponse.form</t>
  </si>
  <si>
    <t>ProcessResponse.processNote</t>
  </si>
  <si>
    <t>ProcessResponse.processNote.id</t>
  </si>
  <si>
    <t>ProcessResponse.processNote.extension</t>
  </si>
  <si>
    <t>ProcessResponse.processNote.modifierExtension</t>
  </si>
  <si>
    <t>ProcessResponse.processNote.type</t>
  </si>
  <si>
    <t>ProcessResponse.processNote.text</t>
  </si>
  <si>
    <t>ProcessResponse.error</t>
  </si>
  <si>
    <t>ProcessResponse.communicationRequest</t>
  </si>
  <si>
    <t>Provenance.id</t>
  </si>
  <si>
    <t>Provenance.meta</t>
  </si>
  <si>
    <t>Provenance.implicitRules</t>
  </si>
  <si>
    <t>Provenance.language</t>
  </si>
  <si>
    <t>Provenance.text</t>
  </si>
  <si>
    <t>Provenance.contained</t>
  </si>
  <si>
    <t>Provenance.extension</t>
  </si>
  <si>
    <t>Provenance.modifierExtension</t>
  </si>
  <si>
    <t>Provenance.agent.id</t>
  </si>
  <si>
    <t>Provenance.agent.extension</t>
  </si>
  <si>
    <t>Provenance.agent.modifierExtension</t>
  </si>
  <si>
    <t>Provenance.entity.id</t>
  </si>
  <si>
    <t>Provenance.entity.extension</t>
  </si>
  <si>
    <t>Provenance.entity.modifierExtension</t>
  </si>
  <si>
    <t>uri|Reference|Identifier</t>
  </si>
  <si>
    <t>Questionnaire</t>
  </si>
  <si>
    <t>Questionnaire.id</t>
  </si>
  <si>
    <t>Questionnaire.meta</t>
  </si>
  <si>
    <t>Questionnaire.implicitRules</t>
  </si>
  <si>
    <t>Questionnaire.language</t>
  </si>
  <si>
    <t>Questionnaire.text</t>
  </si>
  <si>
    <t>Questionnaire.contained</t>
  </si>
  <si>
    <t>Questionnaire.extension</t>
  </si>
  <si>
    <t>Questionnaire.modifierExtension</t>
  </si>
  <si>
    <t>Questionnaire.url</t>
  </si>
  <si>
    <t>Questionnaire.identifier</t>
  </si>
  <si>
    <t>Questionnaire.version</t>
  </si>
  <si>
    <t>Questionnaire.name</t>
  </si>
  <si>
    <t>Questionnaire.title</t>
  </si>
  <si>
    <t>Questionnaire.status</t>
  </si>
  <si>
    <t>Questionnaire.experimental</t>
  </si>
  <si>
    <t>Questionnaire.date</t>
  </si>
  <si>
    <t>Questionnaire.publisher</t>
  </si>
  <si>
    <t>Questionnaire.description</t>
  </si>
  <si>
    <t>Questionnaire.purpose</t>
  </si>
  <si>
    <t>Questionnaire.approvalDate</t>
  </si>
  <si>
    <t>Questionnaire.lastReviewDate</t>
  </si>
  <si>
    <t>Questionnaire.effectivePeriod</t>
  </si>
  <si>
    <t>Questionnaire.useContext</t>
  </si>
  <si>
    <t>Questionnaire.jurisdiction</t>
  </si>
  <si>
    <t>Questionnaire.contact</t>
  </si>
  <si>
    <t>Questionnaire.copyright</t>
  </si>
  <si>
    <t>Questionnaire.code</t>
  </si>
  <si>
    <t>Questionnaire.subjectType</t>
  </si>
  <si>
    <t>Questionnaire.item</t>
  </si>
  <si>
    <t>Questionnaire.item.id</t>
  </si>
  <si>
    <t>Questionnaire.item.extension</t>
  </si>
  <si>
    <t>Questionnaire.item.modifierExtension</t>
  </si>
  <si>
    <t>Questionnaire.item.linkId</t>
  </si>
  <si>
    <t>Questionnaire.item.definition</t>
  </si>
  <si>
    <t>Questionnaire.item.code</t>
  </si>
  <si>
    <t>Questionnaire.item.prefix</t>
  </si>
  <si>
    <t>Questionnaire.item.text</t>
  </si>
  <si>
    <t>Questionnaire.item.type</t>
  </si>
  <si>
    <t>Questionnaire.item.enableWhen</t>
  </si>
  <si>
    <t>Questionnaire.item.enableWhen.id</t>
  </si>
  <si>
    <t>Questionnaire.item.enableWhen.extension</t>
  </si>
  <si>
    <t>Questionnaire.item.enableWhen.modifierExtension</t>
  </si>
  <si>
    <t>Questionnaire.item.enableWhen.question</t>
  </si>
  <si>
    <t>Questionnaire.item.enableWhen.hasAnswer</t>
  </si>
  <si>
    <t>Questionnaire.item.enableWhen.answer[x]</t>
  </si>
  <si>
    <t>boolean|decimal|integer|date|dateTime|time|string|uri|Attachment|Coding|Quantity|Reference</t>
  </si>
  <si>
    <t>Questionnaire.item.required</t>
  </si>
  <si>
    <t>Questionnaire.item.repeats</t>
  </si>
  <si>
    <t>Questionnaire.item.readOnly</t>
  </si>
  <si>
    <t>Questionnaire.item.maxLength</t>
  </si>
  <si>
    <t>Questionnaire.item.options</t>
  </si>
  <si>
    <t>Questionnaire.item.option</t>
  </si>
  <si>
    <t>Questionnaire.item.option.id</t>
  </si>
  <si>
    <t>Questionnaire.item.option.extension</t>
  </si>
  <si>
    <t>Questionnaire.item.option.modifierExtension</t>
  </si>
  <si>
    <t>Questionnaire.item.option.value[x]</t>
  </si>
  <si>
    <t>integer|date|time|string|Coding</t>
  </si>
  <si>
    <t>Questionnaire.item.initial[x]</t>
  </si>
  <si>
    <t>Questionnaire.item.item</t>
  </si>
  <si>
    <t>QuestionnaireResponse</t>
  </si>
  <si>
    <t>QuestionnaireResponse.id</t>
  </si>
  <si>
    <t>QuestionnaireResponse.meta</t>
  </si>
  <si>
    <t>QuestionnaireResponse.implicitRules</t>
  </si>
  <si>
    <t>QuestionnaireResponse.language</t>
  </si>
  <si>
    <t>QuestionnaireResponse.text</t>
  </si>
  <si>
    <t>QuestionnaireResponse.contained</t>
  </si>
  <si>
    <t>QuestionnaireResponse.extension</t>
  </si>
  <si>
    <t>QuestionnaireResponse.modifierExtension</t>
  </si>
  <si>
    <t>QuestionnaireResponse.identifier</t>
  </si>
  <si>
    <t>QuestionnaireResponse.basedOn</t>
  </si>
  <si>
    <t>QuestionnaireResponse.parent</t>
  </si>
  <si>
    <t>QuestionnaireResponse.questionnaire</t>
  </si>
  <si>
    <t>QuestionnaireResponse.status</t>
  </si>
  <si>
    <t>QuestionnaireResponse.subject</t>
  </si>
  <si>
    <t>QuestionnaireResponse.context</t>
  </si>
  <si>
    <t>QuestionnaireResponse.authored</t>
  </si>
  <si>
    <t>QuestionnaireResponse.author</t>
  </si>
  <si>
    <t>QuestionnaireResponse.source</t>
  </si>
  <si>
    <t>QuestionnaireResponse.item</t>
  </si>
  <si>
    <t>QuestionnaireResponse.item.id</t>
  </si>
  <si>
    <t>QuestionnaireResponse.item.extension</t>
  </si>
  <si>
    <t>QuestionnaireResponse.item.modifierExtension</t>
  </si>
  <si>
    <t>QuestionnaireResponse.item.linkId</t>
  </si>
  <si>
    <t>QuestionnaireResponse.item.definition</t>
  </si>
  <si>
    <t>QuestionnaireResponse.item.text</t>
  </si>
  <si>
    <t>QuestionnaireResponse.item.subject</t>
  </si>
  <si>
    <t>QuestionnaireResponse.item.answer</t>
  </si>
  <si>
    <t>QuestionnaireResponse.item.answer.id</t>
  </si>
  <si>
    <t>QuestionnaireResponse.item.answer.extension</t>
  </si>
  <si>
    <t>QuestionnaireResponse.item.answer.modifierExtension</t>
  </si>
  <si>
    <t>QuestionnaireResponse.item.answer.value[x]</t>
  </si>
  <si>
    <t>QuestionnaireResponse.item.answer.item</t>
  </si>
  <si>
    <t>QuestionnaireResponse.item.item</t>
  </si>
  <si>
    <t>ReferralRequest</t>
  </si>
  <si>
    <t>ReferralRequest.id</t>
  </si>
  <si>
    <t>ReferralRequest.meta</t>
  </si>
  <si>
    <t>ReferralRequest.implicitRules</t>
  </si>
  <si>
    <t>ReferralRequest.language</t>
  </si>
  <si>
    <t>ReferralRequest.text</t>
  </si>
  <si>
    <t>ReferralRequest.contained</t>
  </si>
  <si>
    <t>ReferralRequest.extension</t>
  </si>
  <si>
    <t>ReferralRequest.modifierExtension</t>
  </si>
  <si>
    <t>ReferralRequest.identifier</t>
  </si>
  <si>
    <t>ReferralRequest.definition</t>
  </si>
  <si>
    <t>ReferralRequest.basedOn</t>
  </si>
  <si>
    <t>ReferralRequest.replaces</t>
  </si>
  <si>
    <t>ReferralRequest.groupIdentifier</t>
  </si>
  <si>
    <t>ReferralRequest.status</t>
  </si>
  <si>
    <t>ReferralRequest.intent</t>
  </si>
  <si>
    <t>ReferralRequest.type</t>
  </si>
  <si>
    <t>ReferralRequest.priority</t>
  </si>
  <si>
    <t>ReferralRequest.serviceRequested</t>
  </si>
  <si>
    <t>ReferralRequest.subject</t>
  </si>
  <si>
    <t>ReferralRequest.context</t>
  </si>
  <si>
    <t>ReferralRequest.occurrence[x]</t>
  </si>
  <si>
    <t>ReferralRequest.authoredOn</t>
  </si>
  <si>
    <t>ReferralRequest.requester</t>
  </si>
  <si>
    <t>ReferralRequest.requester.id</t>
  </si>
  <si>
    <t>ReferralRequest.requester.extension</t>
  </si>
  <si>
    <t>ReferralRequest.requester.modifierExtension</t>
  </si>
  <si>
    <t>ReferralRequest.requester.agent</t>
  </si>
  <si>
    <t>ReferralRequest.requester.onBehalfOf</t>
  </si>
  <si>
    <t>ReferralRequest.specialty</t>
  </si>
  <si>
    <t>ReferralRequest.recipient</t>
  </si>
  <si>
    <t>ReferralRequest.reasonCode</t>
  </si>
  <si>
    <t>ReferralRequest.reasonReference</t>
  </si>
  <si>
    <t>ReferralRequest.description</t>
  </si>
  <si>
    <t>ReferralRequest.supportingInfo</t>
  </si>
  <si>
    <t>ReferralRequest.note</t>
  </si>
  <si>
    <t>ReferralRequest.relevantHistory</t>
  </si>
  <si>
    <t>RelatedPerson</t>
  </si>
  <si>
    <t>RelatedPerson.id</t>
  </si>
  <si>
    <t>RelatedPerson.meta</t>
  </si>
  <si>
    <t>RelatedPerson.implicitRules</t>
  </si>
  <si>
    <t>RelatedPerson.language</t>
  </si>
  <si>
    <t>RelatedPerson.text</t>
  </si>
  <si>
    <t>RelatedPerson.contained</t>
  </si>
  <si>
    <t>RelatedPerson.extension</t>
  </si>
  <si>
    <t>RelatedPerson.modifierExtension</t>
  </si>
  <si>
    <t>RelatedPerson.identifier</t>
  </si>
  <si>
    <t>RelatedPerson.active</t>
  </si>
  <si>
    <t>RelatedPerson.patient</t>
  </si>
  <si>
    <t>RelatedPerson.relationship</t>
  </si>
  <si>
    <t>RelatedPerson.name</t>
  </si>
  <si>
    <t>RelatedPerson.telecom</t>
  </si>
  <si>
    <t>RelatedPerson.gender</t>
  </si>
  <si>
    <t>RelatedPerson.birthDate</t>
  </si>
  <si>
    <t>RelatedPerson.address</t>
  </si>
  <si>
    <t>RelatedPerson.photo</t>
  </si>
  <si>
    <t>RelatedPerson.period</t>
  </si>
  <si>
    <t>RequestGroup</t>
  </si>
  <si>
    <t>RequestGroup.id</t>
  </si>
  <si>
    <t>RequestGroup.meta</t>
  </si>
  <si>
    <t>RequestGroup.implicitRules</t>
  </si>
  <si>
    <t>RequestGroup.language</t>
  </si>
  <si>
    <t>RequestGroup.text</t>
  </si>
  <si>
    <t>RequestGroup.contained</t>
  </si>
  <si>
    <t>RequestGroup.extension</t>
  </si>
  <si>
    <t>RequestGroup.modifierExtension</t>
  </si>
  <si>
    <t>RequestGroup.identifier</t>
  </si>
  <si>
    <t>RequestGroup.definition</t>
  </si>
  <si>
    <t>RequestGroup.basedOn</t>
  </si>
  <si>
    <t>RequestGroup.replaces</t>
  </si>
  <si>
    <t>RequestGroup.groupIdentifier</t>
  </si>
  <si>
    <t>RequestGroup.status</t>
  </si>
  <si>
    <t>RequestGroup.intent</t>
  </si>
  <si>
    <t>RequestGroup.priority</t>
  </si>
  <si>
    <t>RequestGroup.subject</t>
  </si>
  <si>
    <t>RequestGroup.context</t>
  </si>
  <si>
    <t>RequestGroup.authoredOn</t>
  </si>
  <si>
    <t>RequestGroup.author</t>
  </si>
  <si>
    <t>RequestGroup.reason[x]</t>
  </si>
  <si>
    <t>RequestGroup.note</t>
  </si>
  <si>
    <t>RequestGroup.action</t>
  </si>
  <si>
    <t>RequestGroup.action.id</t>
  </si>
  <si>
    <t>RequestGroup.action.extension</t>
  </si>
  <si>
    <t>RequestGroup.action.modifierExtension</t>
  </si>
  <si>
    <t>RequestGroup.action.label</t>
  </si>
  <si>
    <t>RequestGroup.action.title</t>
  </si>
  <si>
    <t>RequestGroup.action.description</t>
  </si>
  <si>
    <t>RequestGroup.action.textEquivalent</t>
  </si>
  <si>
    <t>RequestGroup.action.code</t>
  </si>
  <si>
    <t>RequestGroup.action.documentation</t>
  </si>
  <si>
    <t>RequestGroup.action.condition</t>
  </si>
  <si>
    <t>RequestGroup.action.condition.id</t>
  </si>
  <si>
    <t>RequestGroup.action.condition.extension</t>
  </si>
  <si>
    <t>RequestGroup.action.condition.modifierExtension</t>
  </si>
  <si>
    <t>RequestGroup.action.condition.kind</t>
  </si>
  <si>
    <t>RequestGroup.action.condition.description</t>
  </si>
  <si>
    <t>RequestGroup.action.condition.language</t>
  </si>
  <si>
    <t>RequestGroup.action.condition.expression</t>
  </si>
  <si>
    <t>RequestGroup.action.relatedAction</t>
  </si>
  <si>
    <t>RequestGroup.action.relatedAction.id</t>
  </si>
  <si>
    <t>RequestGroup.action.relatedAction.extension</t>
  </si>
  <si>
    <t>RequestGroup.action.relatedAction.modifierExtension</t>
  </si>
  <si>
    <t>RequestGroup.action.relatedAction.actionId</t>
  </si>
  <si>
    <t>RequestGroup.action.relatedAction.relationship</t>
  </si>
  <si>
    <t>RequestGroup.action.relatedAction.offset[x]</t>
  </si>
  <si>
    <t>RequestGroup.action.timing[x]</t>
  </si>
  <si>
    <t>RequestGroup.action.participant</t>
  </si>
  <si>
    <t>RequestGroup.action.type</t>
  </si>
  <si>
    <t>RequestGroup.action.groupingBehavior</t>
  </si>
  <si>
    <t>RequestGroup.action.selectionBehavior</t>
  </si>
  <si>
    <t>RequestGroup.action.requiredBehavior</t>
  </si>
  <si>
    <t>RequestGroup.action.precheckBehavior</t>
  </si>
  <si>
    <t>RequestGroup.action.cardinalityBehavior</t>
  </si>
  <si>
    <t>RequestGroup.action.resource</t>
  </si>
  <si>
    <t>RequestGroup.action.action</t>
  </si>
  <si>
    <t>ResearchStudy</t>
  </si>
  <si>
    <t>ResearchStudy.id</t>
  </si>
  <si>
    <t>ResearchStudy.meta</t>
  </si>
  <si>
    <t>ResearchStudy.implicitRules</t>
  </si>
  <si>
    <t>ResearchStudy.language</t>
  </si>
  <si>
    <t>ResearchStudy.text</t>
  </si>
  <si>
    <t>ResearchStudy.contained</t>
  </si>
  <si>
    <t>ResearchStudy.extension</t>
  </si>
  <si>
    <t>ResearchStudy.modifierExtension</t>
  </si>
  <si>
    <t>ResearchStudy.identifier</t>
  </si>
  <si>
    <t>ResearchStudy.title</t>
  </si>
  <si>
    <t>ResearchStudy.protocol</t>
  </si>
  <si>
    <t>ResearchStudy.partOf</t>
  </si>
  <si>
    <t>ResearchStudy.status</t>
  </si>
  <si>
    <t>ResearchStudy.category</t>
  </si>
  <si>
    <t>ResearchStudy.focus</t>
  </si>
  <si>
    <t>ResearchStudy.contact</t>
  </si>
  <si>
    <t>ResearchStudy.relatedArtifact</t>
  </si>
  <si>
    <t>ResearchStudy.keyword</t>
  </si>
  <si>
    <t>ResearchStudy.jurisdiction</t>
  </si>
  <si>
    <t>ResearchStudy.description</t>
  </si>
  <si>
    <t>ResearchStudy.enrollment</t>
  </si>
  <si>
    <t>ResearchStudy.period</t>
  </si>
  <si>
    <t>ResearchStudy.sponsor</t>
  </si>
  <si>
    <t>ResearchStudy.principalInvestigator</t>
  </si>
  <si>
    <t>ResearchStudy.site</t>
  </si>
  <si>
    <t>ResearchStudy.reasonStopped</t>
  </si>
  <si>
    <t>ResearchStudy.note</t>
  </si>
  <si>
    <t>ResearchStudy.arm</t>
  </si>
  <si>
    <t>ResearchStudy.arm.id</t>
  </si>
  <si>
    <t>ResearchStudy.arm.extension</t>
  </si>
  <si>
    <t>ResearchStudy.arm.modifierExtension</t>
  </si>
  <si>
    <t>ResearchStudy.arm.name</t>
  </si>
  <si>
    <t>ResearchStudy.arm.code</t>
  </si>
  <si>
    <t>ResearchStudy.arm.description</t>
  </si>
  <si>
    <t>ResearchSubject</t>
  </si>
  <si>
    <t>ResearchSubject.id</t>
  </si>
  <si>
    <t>ResearchSubject.meta</t>
  </si>
  <si>
    <t>ResearchSubject.implicitRules</t>
  </si>
  <si>
    <t>ResearchSubject.language</t>
  </si>
  <si>
    <t>ResearchSubject.text</t>
  </si>
  <si>
    <t>ResearchSubject.contained</t>
  </si>
  <si>
    <t>ResearchSubject.extension</t>
  </si>
  <si>
    <t>ResearchSubject.modifierExtension</t>
  </si>
  <si>
    <t>ResearchSubject.identifier</t>
  </si>
  <si>
    <t>ResearchSubject.status</t>
  </si>
  <si>
    <t>ResearchSubject.period</t>
  </si>
  <si>
    <t>ResearchSubject.study</t>
  </si>
  <si>
    <t>ResearchSubject.individual</t>
  </si>
  <si>
    <t>ResearchSubject.assignedArm</t>
  </si>
  <si>
    <t>ResearchSubject.actualArm</t>
  </si>
  <si>
    <t>ResearchSubject.consent</t>
  </si>
  <si>
    <t>RiskAssessment</t>
  </si>
  <si>
    <t>RiskAssessment.id</t>
  </si>
  <si>
    <t>RiskAssessment.meta</t>
  </si>
  <si>
    <t>RiskAssessment.implicitRules</t>
  </si>
  <si>
    <t>RiskAssessment.language</t>
  </si>
  <si>
    <t>RiskAssessment.text</t>
  </si>
  <si>
    <t>RiskAssessment.contained</t>
  </si>
  <si>
    <t>RiskAssessment.extension</t>
  </si>
  <si>
    <t>RiskAssessment.modifierExtension</t>
  </si>
  <si>
    <t>RiskAssessment.identifier</t>
  </si>
  <si>
    <t>RiskAssessment.basedOn</t>
  </si>
  <si>
    <t>RiskAssessment.parent</t>
  </si>
  <si>
    <t>RiskAssessment.status</t>
  </si>
  <si>
    <t>RiskAssessment.method</t>
  </si>
  <si>
    <t>RiskAssessment.code</t>
  </si>
  <si>
    <t>RiskAssessment.subject</t>
  </si>
  <si>
    <t>RiskAssessment.context</t>
  </si>
  <si>
    <t>RiskAssessment.occurrence[x]</t>
  </si>
  <si>
    <t>RiskAssessment.condition</t>
  </si>
  <si>
    <t>RiskAssessment.performer</t>
  </si>
  <si>
    <t>RiskAssessment.reason[x]</t>
  </si>
  <si>
    <t>RiskAssessment.basis</t>
  </si>
  <si>
    <t>RiskAssessment.prediction</t>
  </si>
  <si>
    <t>RiskAssessment.prediction.id</t>
  </si>
  <si>
    <t>RiskAssessment.prediction.extension</t>
  </si>
  <si>
    <t>RiskAssessment.prediction.modifierExtension</t>
  </si>
  <si>
    <t>RiskAssessment.prediction.outcome</t>
  </si>
  <si>
    <t>RiskAssessment.prediction.probability[x]</t>
  </si>
  <si>
    <t>decimal|Range</t>
  </si>
  <si>
    <t>RiskAssessment.prediction.qualitativeRisk</t>
  </si>
  <si>
    <t>RiskAssessment.prediction.relativeRisk</t>
  </si>
  <si>
    <t>RiskAssessment.prediction.when[x]</t>
  </si>
  <si>
    <t>Period|Range</t>
  </si>
  <si>
    <t>RiskAssessment.prediction.rationale</t>
  </si>
  <si>
    <t>RiskAssessment.mitigation</t>
  </si>
  <si>
    <t>RiskAssessment.comment</t>
  </si>
  <si>
    <t>Schedule</t>
  </si>
  <si>
    <t>Schedule.id</t>
  </si>
  <si>
    <t>Schedule.meta</t>
  </si>
  <si>
    <t>Schedule.implicitRules</t>
  </si>
  <si>
    <t>Schedule.language</t>
  </si>
  <si>
    <t>Schedule.text</t>
  </si>
  <si>
    <t>Schedule.contained</t>
  </si>
  <si>
    <t>Schedule.extension</t>
  </si>
  <si>
    <t>Schedule.modifierExtension</t>
  </si>
  <si>
    <t>Schedule.identifier</t>
  </si>
  <si>
    <t>Schedule.active</t>
  </si>
  <si>
    <t>Schedule.serviceCategory</t>
  </si>
  <si>
    <t>Schedule.serviceType</t>
  </si>
  <si>
    <t>Schedule.specialty</t>
  </si>
  <si>
    <t>Schedule.actor</t>
  </si>
  <si>
    <t>Schedule.planningHorizon</t>
  </si>
  <si>
    <t>Schedule.comment</t>
  </si>
  <si>
    <t>SearchParameter</t>
  </si>
  <si>
    <t>SearchParameter.id</t>
  </si>
  <si>
    <t>SearchParameter.meta</t>
  </si>
  <si>
    <t>SearchParameter.implicitRules</t>
  </si>
  <si>
    <t>SearchParameter.language</t>
  </si>
  <si>
    <t>SearchParameter.text</t>
  </si>
  <si>
    <t>SearchParameter.contained</t>
  </si>
  <si>
    <t>SearchParameter.extension</t>
  </si>
  <si>
    <t>SearchParameter.modifierExtension</t>
  </si>
  <si>
    <t>SearchParameter.url</t>
  </si>
  <si>
    <t>SearchParameter.version</t>
  </si>
  <si>
    <t>SearchParameter.name</t>
  </si>
  <si>
    <t>SearchParameter.status</t>
  </si>
  <si>
    <t>SearchParameter.experimental</t>
  </si>
  <si>
    <t>SearchParameter.date</t>
  </si>
  <si>
    <t>SearchParameter.publisher</t>
  </si>
  <si>
    <t>SearchParameter.contact</t>
  </si>
  <si>
    <t>SearchParameter.useContext</t>
  </si>
  <si>
    <t>SearchParameter.jurisdiction</t>
  </si>
  <si>
    <t>SearchParameter.purpose</t>
  </si>
  <si>
    <t>SearchParameter.code</t>
  </si>
  <si>
    <t>SearchParameter.base</t>
  </si>
  <si>
    <t>SearchParameter.type</t>
  </si>
  <si>
    <t>SearchParameter.derivedFrom</t>
  </si>
  <si>
    <t>SearchParameter.description</t>
  </si>
  <si>
    <t>SearchParameter.expression</t>
  </si>
  <si>
    <t>SearchParameter.xpath</t>
  </si>
  <si>
    <t>SearchParameter.xpathUsage</t>
  </si>
  <si>
    <t>SearchParameter.target</t>
  </si>
  <si>
    <t>SearchParameter.comparator</t>
  </si>
  <si>
    <t>SearchParameter.modifier</t>
  </si>
  <si>
    <t>SearchParameter.chain</t>
  </si>
  <si>
    <t>SearchParameter.component</t>
  </si>
  <si>
    <t>SearchParameter.component.id</t>
  </si>
  <si>
    <t>SearchParameter.component.extension</t>
  </si>
  <si>
    <t>SearchParameter.component.modifierExtension</t>
  </si>
  <si>
    <t>SearchParameter.component.definition</t>
  </si>
  <si>
    <t>SearchParameter.component.expression</t>
  </si>
  <si>
    <t>Sequence</t>
  </si>
  <si>
    <t>Sequence.id</t>
  </si>
  <si>
    <t>Sequence.meta</t>
  </si>
  <si>
    <t>Sequence.implicitRules</t>
  </si>
  <si>
    <t>Sequence.language</t>
  </si>
  <si>
    <t>Sequence.text</t>
  </si>
  <si>
    <t>Sequence.contained</t>
  </si>
  <si>
    <t>Sequence.extension</t>
  </si>
  <si>
    <t>Sequence.modifierExtension</t>
  </si>
  <si>
    <t>Sequence.identifier</t>
  </si>
  <si>
    <t>Sequence.type</t>
  </si>
  <si>
    <t>Sequence.coordinateSystem</t>
  </si>
  <si>
    <t>Sequence.patient</t>
  </si>
  <si>
    <t>Sequence.specimen</t>
  </si>
  <si>
    <t>Sequence.device</t>
  </si>
  <si>
    <t>Sequence.performer</t>
  </si>
  <si>
    <t>Sequence.quantity</t>
  </si>
  <si>
    <t>Sequence.referenceSeq</t>
  </si>
  <si>
    <t>Sequence.referenceSeq.id</t>
  </si>
  <si>
    <t>Sequence.referenceSeq.extension</t>
  </si>
  <si>
    <t>Sequence.referenceSeq.modifierExtension</t>
  </si>
  <si>
    <t>Sequence.referenceSeq.chromosome</t>
  </si>
  <si>
    <t>Sequence.referenceSeq.genomeBuild</t>
  </si>
  <si>
    <t>Sequence.referenceSeq.referenceSeqId</t>
  </si>
  <si>
    <t>Sequence.referenceSeq.referenceSeqPointer</t>
  </si>
  <si>
    <t>Sequence.referenceSeq.referenceSeqString</t>
  </si>
  <si>
    <t>Sequence.referenceSeq.strand</t>
  </si>
  <si>
    <t>Sequence.referenceSeq.windowStart</t>
  </si>
  <si>
    <t>Sequence.referenceSeq.windowEnd</t>
  </si>
  <si>
    <t>Sequence.variant</t>
  </si>
  <si>
    <t>Sequence.variant.id</t>
  </si>
  <si>
    <t>Sequence.variant.extension</t>
  </si>
  <si>
    <t>Sequence.variant.modifierExtension</t>
  </si>
  <si>
    <t>Sequence.variant.start</t>
  </si>
  <si>
    <t>Sequence.variant.end</t>
  </si>
  <si>
    <t>Sequence.variant.observedAllele</t>
  </si>
  <si>
    <t>Sequence.variant.referenceAllele</t>
  </si>
  <si>
    <t>Sequence.variant.cigar</t>
  </si>
  <si>
    <t>Sequence.variant.variantPointer</t>
  </si>
  <si>
    <t>Sequence.observedSeq</t>
  </si>
  <si>
    <t>Sequence.quality</t>
  </si>
  <si>
    <t>Sequence.quality.id</t>
  </si>
  <si>
    <t>Sequence.quality.extension</t>
  </si>
  <si>
    <t>Sequence.quality.modifierExtension</t>
  </si>
  <si>
    <t>Sequence.quality.type</t>
  </si>
  <si>
    <t>Sequence.quality.standardSequence</t>
  </si>
  <si>
    <t>Sequence.quality.start</t>
  </si>
  <si>
    <t>Sequence.quality.end</t>
  </si>
  <si>
    <t>Sequence.quality.score</t>
  </si>
  <si>
    <t>Sequence.quality.method</t>
  </si>
  <si>
    <t>Sequence.quality.truthTP</t>
  </si>
  <si>
    <t>Sequence.quality.queryTP</t>
  </si>
  <si>
    <t>Sequence.quality.truthFN</t>
  </si>
  <si>
    <t>Sequence.quality.queryFP</t>
  </si>
  <si>
    <t>Sequence.quality.gtFP</t>
  </si>
  <si>
    <t>Sequence.quality.precision</t>
  </si>
  <si>
    <t>Sequence.quality.recall</t>
  </si>
  <si>
    <t>Sequence.quality.fScore</t>
  </si>
  <si>
    <t>Sequence.readCoverage</t>
  </si>
  <si>
    <t>Sequence.repository</t>
  </si>
  <si>
    <t>Sequence.repository.id</t>
  </si>
  <si>
    <t>Sequence.repository.extension</t>
  </si>
  <si>
    <t>Sequence.repository.modifierExtension</t>
  </si>
  <si>
    <t>Sequence.repository.type</t>
  </si>
  <si>
    <t>Sequence.repository.url</t>
  </si>
  <si>
    <t>Sequence.repository.name</t>
  </si>
  <si>
    <t>Sequence.repository.datasetId</t>
  </si>
  <si>
    <t>Sequence.repository.variantsetId</t>
  </si>
  <si>
    <t>Sequence.repository.readsetId</t>
  </si>
  <si>
    <t>Sequence.pointer</t>
  </si>
  <si>
    <t>ServiceDefinition</t>
  </si>
  <si>
    <t>ServiceDefinition.id</t>
  </si>
  <si>
    <t>ServiceDefinition.meta</t>
  </si>
  <si>
    <t>ServiceDefinition.implicitRules</t>
  </si>
  <si>
    <t>ServiceDefinition.language</t>
  </si>
  <si>
    <t>ServiceDefinition.text</t>
  </si>
  <si>
    <t>ServiceDefinition.contained</t>
  </si>
  <si>
    <t>ServiceDefinition.extension</t>
  </si>
  <si>
    <t>ServiceDefinition.modifierExtension</t>
  </si>
  <si>
    <t>ServiceDefinition.url</t>
  </si>
  <si>
    <t>ServiceDefinition.identifier</t>
  </si>
  <si>
    <t>ServiceDefinition.version</t>
  </si>
  <si>
    <t>ServiceDefinition.name</t>
  </si>
  <si>
    <t>ServiceDefinition.title</t>
  </si>
  <si>
    <t>ServiceDefinition.status</t>
  </si>
  <si>
    <t>ServiceDefinition.experimental</t>
  </si>
  <si>
    <t>ServiceDefinition.date</t>
  </si>
  <si>
    <t>ServiceDefinition.publisher</t>
  </si>
  <si>
    <t>ServiceDefinition.description</t>
  </si>
  <si>
    <t>ServiceDefinition.purpose</t>
  </si>
  <si>
    <t>ServiceDefinition.usage</t>
  </si>
  <si>
    <t>ServiceDefinition.approvalDate</t>
  </si>
  <si>
    <t>ServiceDefinition.lastReviewDate</t>
  </si>
  <si>
    <t>ServiceDefinition.effectivePeriod</t>
  </si>
  <si>
    <t>ServiceDefinition.useContext</t>
  </si>
  <si>
    <t>ServiceDefinition.jurisdiction</t>
  </si>
  <si>
    <t>ServiceDefinition.topic</t>
  </si>
  <si>
    <t>ServiceDefinition.contributor</t>
  </si>
  <si>
    <t>ServiceDefinition.contact</t>
  </si>
  <si>
    <t>ServiceDefinition.copyright</t>
  </si>
  <si>
    <t>ServiceDefinition.relatedArtifact</t>
  </si>
  <si>
    <t>ServiceDefinition.trigger</t>
  </si>
  <si>
    <t>ServiceDefinition.dataRequirement</t>
  </si>
  <si>
    <t>ServiceDefinition.operationDefinition</t>
  </si>
  <si>
    <t>Slot</t>
  </si>
  <si>
    <t>Slot.id</t>
  </si>
  <si>
    <t>Slot.meta</t>
  </si>
  <si>
    <t>Slot.implicitRules</t>
  </si>
  <si>
    <t>Slot.language</t>
  </si>
  <si>
    <t>Slot.text</t>
  </si>
  <si>
    <t>Slot.contained</t>
  </si>
  <si>
    <t>Slot.extension</t>
  </si>
  <si>
    <t>Slot.modifierExtension</t>
  </si>
  <si>
    <t>Slot.identifier</t>
  </si>
  <si>
    <t>Slot.serviceCategory</t>
  </si>
  <si>
    <t>Slot.serviceType</t>
  </si>
  <si>
    <t>Slot.specialty</t>
  </si>
  <si>
    <t>Slot.appointmentType</t>
  </si>
  <si>
    <t>Slot.schedule</t>
  </si>
  <si>
    <t>Slot.status</t>
  </si>
  <si>
    <t>Slot.start</t>
  </si>
  <si>
    <t>Slot.end</t>
  </si>
  <si>
    <t>Slot.overbooked</t>
  </si>
  <si>
    <t>Slot.comment</t>
  </si>
  <si>
    <t>Specimen</t>
  </si>
  <si>
    <t>Specimen.id</t>
  </si>
  <si>
    <t>Specimen.meta</t>
  </si>
  <si>
    <t>Specimen.implicitRules</t>
  </si>
  <si>
    <t>Specimen.language</t>
  </si>
  <si>
    <t>Specimen.text</t>
  </si>
  <si>
    <t>Specimen.contained</t>
  </si>
  <si>
    <t>Specimen.extension</t>
  </si>
  <si>
    <t>Specimen.modifierExtension</t>
  </si>
  <si>
    <t>Specimen.identifier</t>
  </si>
  <si>
    <t>Specimen.accessionIdentifier</t>
  </si>
  <si>
    <t>Specimen.status</t>
  </si>
  <si>
    <t>Specimen.type</t>
  </si>
  <si>
    <t>Specimen.subject</t>
  </si>
  <si>
    <t>Specimen.receivedTime</t>
  </si>
  <si>
    <t>Specimen.parent</t>
  </si>
  <si>
    <t>Specimen.request</t>
  </si>
  <si>
    <t>Specimen.collection</t>
  </si>
  <si>
    <t>Specimen.collection.id</t>
  </si>
  <si>
    <t>Specimen.collection.extension</t>
  </si>
  <si>
    <t>Specimen.collection.modifierExtension</t>
  </si>
  <si>
    <t>Specimen.collection.collector</t>
  </si>
  <si>
    <t>Specimen.collection.collected[x]</t>
  </si>
  <si>
    <t>Specimen.collection.quantity</t>
  </si>
  <si>
    <t>Specimen.collection.method</t>
  </si>
  <si>
    <t>Specimen.collection.bodySite</t>
  </si>
  <si>
    <t>Specimen.processing</t>
  </si>
  <si>
    <t>Specimen.processing.id</t>
  </si>
  <si>
    <t>Specimen.processing.extension</t>
  </si>
  <si>
    <t>Specimen.processing.modifierExtension</t>
  </si>
  <si>
    <t>Specimen.processing.description</t>
  </si>
  <si>
    <t>Specimen.processing.procedure</t>
  </si>
  <si>
    <t>Specimen.processing.additive</t>
  </si>
  <si>
    <t>Specimen.processing.time[x]</t>
  </si>
  <si>
    <t>Specimen.container</t>
  </si>
  <si>
    <t>Specimen.container.id</t>
  </si>
  <si>
    <t>Specimen.container.extension</t>
  </si>
  <si>
    <t>Specimen.container.modifierExtension</t>
  </si>
  <si>
    <t>Specimen.container.identifier</t>
  </si>
  <si>
    <t>Specimen.container.description</t>
  </si>
  <si>
    <t>Specimen.container.type</t>
  </si>
  <si>
    <t>Specimen.container.capacity</t>
  </si>
  <si>
    <t>Specimen.container.specimenQuantity</t>
  </si>
  <si>
    <t>Specimen.container.additive[x]</t>
  </si>
  <si>
    <t>Specimen.note</t>
  </si>
  <si>
    <t>StructureDefinition</t>
  </si>
  <si>
    <t>StructureDefinition.id</t>
  </si>
  <si>
    <t>StructureDefinition.meta</t>
  </si>
  <si>
    <t>StructureDefinition.implicitRules</t>
  </si>
  <si>
    <t>StructureDefinition.language</t>
  </si>
  <si>
    <t>StructureDefinition.text</t>
  </si>
  <si>
    <t>StructureDefinition.contained</t>
  </si>
  <si>
    <t>StructureDefinition.extension</t>
  </si>
  <si>
    <t>StructureDefinition.modifierExtension</t>
  </si>
  <si>
    <t>StructureDefinition.url</t>
  </si>
  <si>
    <t>StructureDefinition.identifier</t>
  </si>
  <si>
    <t>StructureDefinition.version</t>
  </si>
  <si>
    <t>StructureDefinition.name</t>
  </si>
  <si>
    <t>StructureDefinition.title</t>
  </si>
  <si>
    <t>StructureDefinition.status</t>
  </si>
  <si>
    <t>StructureDefinition.experimental</t>
  </si>
  <si>
    <t>StructureDefinition.date</t>
  </si>
  <si>
    <t>StructureDefinition.publisher</t>
  </si>
  <si>
    <t>StructureDefinition.contact</t>
  </si>
  <si>
    <t>StructureDefinition.description</t>
  </si>
  <si>
    <t>StructureDefinition.useContext</t>
  </si>
  <si>
    <t>StructureDefinition.jurisdiction</t>
  </si>
  <si>
    <t>StructureDefinition.purpose</t>
  </si>
  <si>
    <t>StructureDefinition.copyright</t>
  </si>
  <si>
    <t>StructureDefinition.keyword</t>
  </si>
  <si>
    <t>StructureDefinition.fhirVersion</t>
  </si>
  <si>
    <t>StructureDefinition.mapping</t>
  </si>
  <si>
    <t>StructureDefinition.mapping.id</t>
  </si>
  <si>
    <t>StructureDefinition.mapping.extension</t>
  </si>
  <si>
    <t>StructureDefinition.mapping.modifierExtension</t>
  </si>
  <si>
    <t>StructureDefinition.mapping.identity</t>
  </si>
  <si>
    <t>StructureDefinition.mapping.uri</t>
  </si>
  <si>
    <t>StructureDefinition.mapping.name</t>
  </si>
  <si>
    <t>StructureDefinition.mapping.comment</t>
  </si>
  <si>
    <t>StructureDefinition.kind</t>
  </si>
  <si>
    <t>StructureDefinition.abstract</t>
  </si>
  <si>
    <t>StructureDefinition.contextType</t>
  </si>
  <si>
    <t>StructureDefinition.context</t>
  </si>
  <si>
    <t>StructureDefinition.contextInvariant</t>
  </si>
  <si>
    <t>StructureDefinition.type</t>
  </si>
  <si>
    <t>StructureDefinition.baseDefinition</t>
  </si>
  <si>
    <t>StructureDefinition.derivation</t>
  </si>
  <si>
    <t>StructureDefinition.snapshot</t>
  </si>
  <si>
    <t>StructureDefinition.snapshot.id</t>
  </si>
  <si>
    <t>StructureDefinition.snapshot.extension</t>
  </si>
  <si>
    <t>StructureDefinition.snapshot.modifierExtension</t>
  </si>
  <si>
    <t>StructureDefinition.snapshot.element</t>
  </si>
  <si>
    <t>StructureDefinition.differential</t>
  </si>
  <si>
    <t>StructureDefinition.differential.id</t>
  </si>
  <si>
    <t>StructureDefinition.differential.extension</t>
  </si>
  <si>
    <t>StructureDefinition.differential.modifierExtension</t>
  </si>
  <si>
    <t>StructureDefinition.differential.element</t>
  </si>
  <si>
    <t>StructureMap</t>
  </si>
  <si>
    <t>StructureMap.id</t>
  </si>
  <si>
    <t>StructureMap.meta</t>
  </si>
  <si>
    <t>StructureMap.implicitRules</t>
  </si>
  <si>
    <t>StructureMap.language</t>
  </si>
  <si>
    <t>StructureMap.text</t>
  </si>
  <si>
    <t>StructureMap.contained</t>
  </si>
  <si>
    <t>StructureMap.extension</t>
  </si>
  <si>
    <t>StructureMap.modifierExtension</t>
  </si>
  <si>
    <t>StructureMap.url</t>
  </si>
  <si>
    <t>StructureMap.identifier</t>
  </si>
  <si>
    <t>StructureMap.version</t>
  </si>
  <si>
    <t>StructureMap.name</t>
  </si>
  <si>
    <t>StructureMap.title</t>
  </si>
  <si>
    <t>StructureMap.status</t>
  </si>
  <si>
    <t>StructureMap.experimental</t>
  </si>
  <si>
    <t>StructureMap.date</t>
  </si>
  <si>
    <t>StructureMap.publisher</t>
  </si>
  <si>
    <t>StructureMap.contact</t>
  </si>
  <si>
    <t>StructureMap.description</t>
  </si>
  <si>
    <t>StructureMap.useContext</t>
  </si>
  <si>
    <t>StructureMap.jurisdiction</t>
  </si>
  <si>
    <t>StructureMap.purpose</t>
  </si>
  <si>
    <t>StructureMap.copyright</t>
  </si>
  <si>
    <t>StructureMap.structure</t>
  </si>
  <si>
    <t>StructureMap.structure.id</t>
  </si>
  <si>
    <t>StructureMap.structure.extension</t>
  </si>
  <si>
    <t>StructureMap.structure.modifierExtension</t>
  </si>
  <si>
    <t>StructureMap.structure.url</t>
  </si>
  <si>
    <t>StructureMap.structure.mode</t>
  </si>
  <si>
    <t>StructureMap.structure.alias</t>
  </si>
  <si>
    <t>StructureMap.structure.documentation</t>
  </si>
  <si>
    <t>StructureMap.import</t>
  </si>
  <si>
    <t>StructureMap.group</t>
  </si>
  <si>
    <t>StructureMap.group.id</t>
  </si>
  <si>
    <t>StructureMap.group.extension</t>
  </si>
  <si>
    <t>StructureMap.group.modifierExtension</t>
  </si>
  <si>
    <t>StructureMap.group.name</t>
  </si>
  <si>
    <t>StructureMap.group.extends</t>
  </si>
  <si>
    <t>StructureMap.group.typeMode</t>
  </si>
  <si>
    <t>StructureMap.group.documentation</t>
  </si>
  <si>
    <t>StructureMap.group.input</t>
  </si>
  <si>
    <t>StructureMap.group.input.id</t>
  </si>
  <si>
    <t>StructureMap.group.input.extension</t>
  </si>
  <si>
    <t>StructureMap.group.input.modifierExtension</t>
  </si>
  <si>
    <t>StructureMap.group.input.name</t>
  </si>
  <si>
    <t>StructureMap.group.input.type</t>
  </si>
  <si>
    <t>StructureMap.group.input.mode</t>
  </si>
  <si>
    <t>StructureMap.group.input.documentation</t>
  </si>
  <si>
    <t>StructureMap.group.rule</t>
  </si>
  <si>
    <t>StructureMap.group.rule.id</t>
  </si>
  <si>
    <t>StructureMap.group.rule.extension</t>
  </si>
  <si>
    <t>StructureMap.group.rule.modifierExtension</t>
  </si>
  <si>
    <t>StructureMap.group.rule.name</t>
  </si>
  <si>
    <t>StructureMap.group.rule.source</t>
  </si>
  <si>
    <t>StructureMap.group.rule.source.id</t>
  </si>
  <si>
    <t>StructureMap.group.rule.source.extension</t>
  </si>
  <si>
    <t>StructureMap.group.rule.source.modifierExtension</t>
  </si>
  <si>
    <t>StructureMap.group.rule.source.context</t>
  </si>
  <si>
    <t>StructureMap.group.rule.source.min</t>
  </si>
  <si>
    <t>StructureMap.group.rule.source.max</t>
  </si>
  <si>
    <t>StructureMap.group.rule.source.type</t>
  </si>
  <si>
    <t>StructureMap.group.rule.source.defaultValue[x]</t>
  </si>
  <si>
    <t>StructureMap.group.rule.source.element</t>
  </si>
  <si>
    <t>StructureMap.group.rule.source.listMode</t>
  </si>
  <si>
    <t>StructureMap.group.rule.source.variable</t>
  </si>
  <si>
    <t>StructureMap.group.rule.source.condition</t>
  </si>
  <si>
    <t>StructureMap.group.rule.source.check</t>
  </si>
  <si>
    <t>StructureMap.group.rule.target</t>
  </si>
  <si>
    <t>StructureMap.group.rule.target.id</t>
  </si>
  <si>
    <t>StructureMap.group.rule.target.extension</t>
  </si>
  <si>
    <t>StructureMap.group.rule.target.modifierExtension</t>
  </si>
  <si>
    <t>StructureMap.group.rule.target.context</t>
  </si>
  <si>
    <t>StructureMap.group.rule.target.contextType</t>
  </si>
  <si>
    <t>StructureMap.group.rule.target.element</t>
  </si>
  <si>
    <t>StructureMap.group.rule.target.variable</t>
  </si>
  <si>
    <t>StructureMap.group.rule.target.listMode</t>
  </si>
  <si>
    <t>StructureMap.group.rule.target.listRuleId</t>
  </si>
  <si>
    <t>StructureMap.group.rule.target.transform</t>
  </si>
  <si>
    <t>StructureMap.group.rule.target.parameter</t>
  </si>
  <si>
    <t>StructureMap.group.rule.target.parameter.id</t>
  </si>
  <si>
    <t>StructureMap.group.rule.target.parameter.extension</t>
  </si>
  <si>
    <t>StructureMap.group.rule.target.parameter.modifierExtension</t>
  </si>
  <si>
    <t>StructureMap.group.rule.target.parameter.value[x]</t>
  </si>
  <si>
    <t>id|string|boolean|integer|decimal</t>
  </si>
  <si>
    <t>StructureMap.group.rule.rule</t>
  </si>
  <si>
    <t>StructureMap.group.rule.dependent</t>
  </si>
  <si>
    <t>StructureMap.group.rule.dependent.id</t>
  </si>
  <si>
    <t>StructureMap.group.rule.dependent.extension</t>
  </si>
  <si>
    <t>StructureMap.group.rule.dependent.modifierExtension</t>
  </si>
  <si>
    <t>StructureMap.group.rule.dependent.name</t>
  </si>
  <si>
    <t>StructureMap.group.rule.dependent.variable</t>
  </si>
  <si>
    <t>StructureMap.group.rule.documentation</t>
  </si>
  <si>
    <t>Subscription</t>
  </si>
  <si>
    <t>Subscription.id</t>
  </si>
  <si>
    <t>Subscription.meta</t>
  </si>
  <si>
    <t>Subscription.implicitRules</t>
  </si>
  <si>
    <t>Subscription.language</t>
  </si>
  <si>
    <t>Subscription.text</t>
  </si>
  <si>
    <t>Subscription.contained</t>
  </si>
  <si>
    <t>Subscription.extension</t>
  </si>
  <si>
    <t>Subscription.modifierExtension</t>
  </si>
  <si>
    <t>Subscription.status</t>
  </si>
  <si>
    <t>Subscription.contact</t>
  </si>
  <si>
    <t>Subscription.end</t>
  </si>
  <si>
    <t>Subscription.reason</t>
  </si>
  <si>
    <t>Subscription.criteria</t>
  </si>
  <si>
    <t>Subscription.error</t>
  </si>
  <si>
    <t>Subscription.channel</t>
  </si>
  <si>
    <t>Subscription.channel.id</t>
  </si>
  <si>
    <t>Subscription.channel.extension</t>
  </si>
  <si>
    <t>Subscription.channel.modifierExtension</t>
  </si>
  <si>
    <t>Subscription.channel.type</t>
  </si>
  <si>
    <t>Subscription.channel.endpoint</t>
  </si>
  <si>
    <t>Subscription.channel.payload</t>
  </si>
  <si>
    <t>Subscription.channel.header</t>
  </si>
  <si>
    <t>Subscription.tag</t>
  </si>
  <si>
    <t>Substance</t>
  </si>
  <si>
    <t>Substance.id</t>
  </si>
  <si>
    <t>Substance.meta</t>
  </si>
  <si>
    <t>Substance.implicitRules</t>
  </si>
  <si>
    <t>Substance.language</t>
  </si>
  <si>
    <t>Substance.text</t>
  </si>
  <si>
    <t>Substance.contained</t>
  </si>
  <si>
    <t>Substance.extension</t>
  </si>
  <si>
    <t>Substance.modifierExtension</t>
  </si>
  <si>
    <t>Substance.identifier</t>
  </si>
  <si>
    <t>Substance.status</t>
  </si>
  <si>
    <t>Substance.category</t>
  </si>
  <si>
    <t>Substance.code</t>
  </si>
  <si>
    <t>Substance.description</t>
  </si>
  <si>
    <t>Substance.instance</t>
  </si>
  <si>
    <t>Substance.instance.id</t>
  </si>
  <si>
    <t>Substance.instance.extension</t>
  </si>
  <si>
    <t>Substance.instance.modifierExtension</t>
  </si>
  <si>
    <t>Substance.instance.identifier</t>
  </si>
  <si>
    <t>Substance.instance.expiry</t>
  </si>
  <si>
    <t>Substance.instance.quantity</t>
  </si>
  <si>
    <t>Substance.ingredient</t>
  </si>
  <si>
    <t>Substance.ingredient.id</t>
  </si>
  <si>
    <t>Substance.ingredient.extension</t>
  </si>
  <si>
    <t>Substance.ingredient.modifierExtension</t>
  </si>
  <si>
    <t>Substance.ingredient.quantity</t>
  </si>
  <si>
    <t>Substance.ingredient.substance[x]</t>
  </si>
  <si>
    <t>SupplyDelivery</t>
  </si>
  <si>
    <t>SupplyDelivery.id</t>
  </si>
  <si>
    <t>SupplyDelivery.meta</t>
  </si>
  <si>
    <t>SupplyDelivery.implicitRules</t>
  </si>
  <si>
    <t>SupplyDelivery.language</t>
  </si>
  <si>
    <t>SupplyDelivery.text</t>
  </si>
  <si>
    <t>SupplyDelivery.contained</t>
  </si>
  <si>
    <t>SupplyDelivery.extension</t>
  </si>
  <si>
    <t>SupplyDelivery.modifierExtension</t>
  </si>
  <si>
    <t>SupplyDelivery.identifier</t>
  </si>
  <si>
    <t>SupplyDelivery.basedOn</t>
  </si>
  <si>
    <t>SupplyDelivery.partOf</t>
  </si>
  <si>
    <t>SupplyDelivery.status</t>
  </si>
  <si>
    <t>SupplyDelivery.patient</t>
  </si>
  <si>
    <t>SupplyDelivery.type</t>
  </si>
  <si>
    <t>SupplyDelivery.suppliedItem</t>
  </si>
  <si>
    <t>SupplyDelivery.suppliedItem.id</t>
  </si>
  <si>
    <t>SupplyDelivery.suppliedItem.extension</t>
  </si>
  <si>
    <t>SupplyDelivery.suppliedItem.modifierExtension</t>
  </si>
  <si>
    <t>SupplyDelivery.suppliedItem.quantity</t>
  </si>
  <si>
    <t>SupplyDelivery.suppliedItem.item[x]</t>
  </si>
  <si>
    <t>SupplyDelivery.occurrence[x]</t>
  </si>
  <si>
    <t>SupplyDelivery.supplier</t>
  </si>
  <si>
    <t>SupplyDelivery.destination</t>
  </si>
  <si>
    <t>SupplyDelivery.receiver</t>
  </si>
  <si>
    <t>SupplyRequest</t>
  </si>
  <si>
    <t>SupplyRequest.id</t>
  </si>
  <si>
    <t>SupplyRequest.meta</t>
  </si>
  <si>
    <t>SupplyRequest.implicitRules</t>
  </si>
  <si>
    <t>SupplyRequest.language</t>
  </si>
  <si>
    <t>SupplyRequest.text</t>
  </si>
  <si>
    <t>SupplyRequest.contained</t>
  </si>
  <si>
    <t>SupplyRequest.extension</t>
  </si>
  <si>
    <t>SupplyRequest.modifierExtension</t>
  </si>
  <si>
    <t>SupplyRequest.identifier</t>
  </si>
  <si>
    <t>SupplyRequest.status</t>
  </si>
  <si>
    <t>SupplyRequest.category</t>
  </si>
  <si>
    <t>SupplyRequest.priority</t>
  </si>
  <si>
    <t>SupplyRequest.orderedItem</t>
  </si>
  <si>
    <t>SupplyRequest.orderedItem.id</t>
  </si>
  <si>
    <t>SupplyRequest.orderedItem.extension</t>
  </si>
  <si>
    <t>SupplyRequest.orderedItem.modifierExtension</t>
  </si>
  <si>
    <t>SupplyRequest.orderedItem.quantity</t>
  </si>
  <si>
    <t>SupplyRequest.orderedItem.item[x]</t>
  </si>
  <si>
    <t>SupplyRequest.occurrence[x]</t>
  </si>
  <si>
    <t>SupplyRequest.authoredOn</t>
  </si>
  <si>
    <t>SupplyRequest.requester</t>
  </si>
  <si>
    <t>SupplyRequest.requester.id</t>
  </si>
  <si>
    <t>SupplyRequest.requester.extension</t>
  </si>
  <si>
    <t>SupplyRequest.requester.modifierExtension</t>
  </si>
  <si>
    <t>SupplyRequest.requester.agent</t>
  </si>
  <si>
    <t>SupplyRequest.requester.onBehalfOf</t>
  </si>
  <si>
    <t>SupplyRequest.supplier</t>
  </si>
  <si>
    <t>SupplyRequest.reason[x]</t>
  </si>
  <si>
    <t>SupplyRequest.deliverFrom</t>
  </si>
  <si>
    <t>SupplyRequest.deliverTo</t>
  </si>
  <si>
    <t>Task</t>
  </si>
  <si>
    <t>Task.id</t>
  </si>
  <si>
    <t>Task.meta</t>
  </si>
  <si>
    <t>Task.implicitRules</t>
  </si>
  <si>
    <t>Task.language</t>
  </si>
  <si>
    <t>Task.text</t>
  </si>
  <si>
    <t>Task.contained</t>
  </si>
  <si>
    <t>Task.extension</t>
  </si>
  <si>
    <t>Task.modifierExtension</t>
  </si>
  <si>
    <t>Task.identifier</t>
  </si>
  <si>
    <t>Task.definition[x]</t>
  </si>
  <si>
    <t>Task.basedOn</t>
  </si>
  <si>
    <t>Task.groupIdentifier</t>
  </si>
  <si>
    <t>Task.partOf</t>
  </si>
  <si>
    <t>Task.status</t>
  </si>
  <si>
    <t>Task.statusReason</t>
  </si>
  <si>
    <t>Task.businessStatus</t>
  </si>
  <si>
    <t>Task.intent</t>
  </si>
  <si>
    <t>Task.priority</t>
  </si>
  <si>
    <t>Task.code</t>
  </si>
  <si>
    <t>Task.description</t>
  </si>
  <si>
    <t>Task.focus</t>
  </si>
  <si>
    <t>Task.for</t>
  </si>
  <si>
    <t>Task.context</t>
  </si>
  <si>
    <t>Task.executionPeriod</t>
  </si>
  <si>
    <t>Task.authoredOn</t>
  </si>
  <si>
    <t>Task.lastModified</t>
  </si>
  <si>
    <t>Task.requester</t>
  </si>
  <si>
    <t>Task.requester.id</t>
  </si>
  <si>
    <t>Task.requester.extension</t>
  </si>
  <si>
    <t>Task.requester.modifierExtension</t>
  </si>
  <si>
    <t>Task.requester.agent</t>
  </si>
  <si>
    <t>Task.requester.onBehalfOf</t>
  </si>
  <si>
    <t>Task.performerType</t>
  </si>
  <si>
    <t>Task.owner</t>
  </si>
  <si>
    <t>Task.reason</t>
  </si>
  <si>
    <t>Task.note</t>
  </si>
  <si>
    <t>Task.relevantHistory</t>
  </si>
  <si>
    <t>Task.restriction</t>
  </si>
  <si>
    <t>Task.restriction.id</t>
  </si>
  <si>
    <t>Task.restriction.extension</t>
  </si>
  <si>
    <t>Task.restriction.modifierExtension</t>
  </si>
  <si>
    <t>Task.restriction.repetitions</t>
  </si>
  <si>
    <t>Task.restriction.period</t>
  </si>
  <si>
    <t>Task.restriction.recipient</t>
  </si>
  <si>
    <t>Task.input</t>
  </si>
  <si>
    <t>Task.input.id</t>
  </si>
  <si>
    <t>Task.input.extension</t>
  </si>
  <si>
    <t>Task.input.modifierExtension</t>
  </si>
  <si>
    <t>Task.input.type</t>
  </si>
  <si>
    <t>Task.input.value[x]</t>
  </si>
  <si>
    <t>Task.output</t>
  </si>
  <si>
    <t>Task.output.id</t>
  </si>
  <si>
    <t>Task.output.extension</t>
  </si>
  <si>
    <t>Task.output.modifierExtension</t>
  </si>
  <si>
    <t>Task.output.type</t>
  </si>
  <si>
    <t>Task.output.value[x]</t>
  </si>
  <si>
    <t>TestReport</t>
  </si>
  <si>
    <t>TestReport.id</t>
  </si>
  <si>
    <t>TestReport.meta</t>
  </si>
  <si>
    <t>TestReport.implicitRules</t>
  </si>
  <si>
    <t>TestReport.language</t>
  </si>
  <si>
    <t>TestReport.text</t>
  </si>
  <si>
    <t>TestReport.contained</t>
  </si>
  <si>
    <t>TestReport.extension</t>
  </si>
  <si>
    <t>TestReport.modifierExtension</t>
  </si>
  <si>
    <t>TestReport.identifier</t>
  </si>
  <si>
    <t>TestReport.name</t>
  </si>
  <si>
    <t>TestReport.status</t>
  </si>
  <si>
    <t>TestReport.testScript</t>
  </si>
  <si>
    <t>TestReport.result</t>
  </si>
  <si>
    <t>TestReport.score</t>
  </si>
  <si>
    <t>TestReport.tester</t>
  </si>
  <si>
    <t>TestReport.issued</t>
  </si>
  <si>
    <t>TestReport.participant</t>
  </si>
  <si>
    <t>TestReport.participant.id</t>
  </si>
  <si>
    <t>TestReport.participant.extension</t>
  </si>
  <si>
    <t>TestReport.participant.modifierExtension</t>
  </si>
  <si>
    <t>TestReport.participant.type</t>
  </si>
  <si>
    <t>TestReport.participant.uri</t>
  </si>
  <si>
    <t>TestReport.participant.display</t>
  </si>
  <si>
    <t>TestReport.setup</t>
  </si>
  <si>
    <t>TestReport.setup.id</t>
  </si>
  <si>
    <t>TestReport.setup.extension</t>
  </si>
  <si>
    <t>TestReport.setup.modifierExtension</t>
  </si>
  <si>
    <t>TestReport.setup.action</t>
  </si>
  <si>
    <t>TestReport.setup.action.id</t>
  </si>
  <si>
    <t>TestReport.setup.action.extension</t>
  </si>
  <si>
    <t>TestReport.setup.action.modifierExtension</t>
  </si>
  <si>
    <t>TestReport.setup.action.operation</t>
  </si>
  <si>
    <t>TestReport.setup.action.operation.id</t>
  </si>
  <si>
    <t>TestReport.setup.action.operation.extension</t>
  </si>
  <si>
    <t>TestReport.setup.action.operation.modifierExtension</t>
  </si>
  <si>
    <t>TestReport.setup.action.operation.result</t>
  </si>
  <si>
    <t>TestReport.setup.action.operation.message</t>
  </si>
  <si>
    <t>TestReport.setup.action.operation.detail</t>
  </si>
  <si>
    <t>TestReport.setup.action.assert</t>
  </si>
  <si>
    <t>TestReport.setup.action.assert.id</t>
  </si>
  <si>
    <t>TestReport.setup.action.assert.extension</t>
  </si>
  <si>
    <t>TestReport.setup.action.assert.modifierExtension</t>
  </si>
  <si>
    <t>TestReport.setup.action.assert.result</t>
  </si>
  <si>
    <t>TestReport.setup.action.assert.message</t>
  </si>
  <si>
    <t>TestReport.setup.action.assert.detail</t>
  </si>
  <si>
    <t>TestReport.test</t>
  </si>
  <si>
    <t>TestReport.test.id</t>
  </si>
  <si>
    <t>TestReport.test.extension</t>
  </si>
  <si>
    <t>TestReport.test.modifierExtension</t>
  </si>
  <si>
    <t>TestReport.test.name</t>
  </si>
  <si>
    <t>TestReport.test.description</t>
  </si>
  <si>
    <t>TestReport.test.action</t>
  </si>
  <si>
    <t>TestReport.test.action.id</t>
  </si>
  <si>
    <t>TestReport.test.action.extension</t>
  </si>
  <si>
    <t>TestReport.test.action.modifierExtension</t>
  </si>
  <si>
    <t>TestReport.test.action.operation</t>
  </si>
  <si>
    <t>TestReport.test.action.assert</t>
  </si>
  <si>
    <t>TestReport.teardown</t>
  </si>
  <si>
    <t>TestReport.teardown.id</t>
  </si>
  <si>
    <t>TestReport.teardown.extension</t>
  </si>
  <si>
    <t>TestReport.teardown.modifierExtension</t>
  </si>
  <si>
    <t>TestReport.teardown.action</t>
  </si>
  <si>
    <t>TestReport.teardown.action.id</t>
  </si>
  <si>
    <t>TestReport.teardown.action.extension</t>
  </si>
  <si>
    <t>TestReport.teardown.action.modifierExtension</t>
  </si>
  <si>
    <t>TestReport.teardown.action.operation</t>
  </si>
  <si>
    <t>TestScript</t>
  </si>
  <si>
    <t>TestScript.id</t>
  </si>
  <si>
    <t>TestScript.meta</t>
  </si>
  <si>
    <t>TestScript.implicitRules</t>
  </si>
  <si>
    <t>TestScript.language</t>
  </si>
  <si>
    <t>TestScript.text</t>
  </si>
  <si>
    <t>TestScript.contained</t>
  </si>
  <si>
    <t>TestScript.extension</t>
  </si>
  <si>
    <t>TestScript.modifierExtension</t>
  </si>
  <si>
    <t>TestScript.url</t>
  </si>
  <si>
    <t>TestScript.identifier</t>
  </si>
  <si>
    <t>TestScript.version</t>
  </si>
  <si>
    <t>TestScript.name</t>
  </si>
  <si>
    <t>TestScript.title</t>
  </si>
  <si>
    <t>TestScript.status</t>
  </si>
  <si>
    <t>TestScript.experimental</t>
  </si>
  <si>
    <t>TestScript.date</t>
  </si>
  <si>
    <t>TestScript.publisher</t>
  </si>
  <si>
    <t>TestScript.contact</t>
  </si>
  <si>
    <t>TestScript.description</t>
  </si>
  <si>
    <t>TestScript.useContext</t>
  </si>
  <si>
    <t>TestScript.jurisdiction</t>
  </si>
  <si>
    <t>TestScript.purpose</t>
  </si>
  <si>
    <t>TestScript.copyright</t>
  </si>
  <si>
    <t>TestScript.origin</t>
  </si>
  <si>
    <t>TestScript.origin.id</t>
  </si>
  <si>
    <t>TestScript.origin.extension</t>
  </si>
  <si>
    <t>TestScript.origin.modifierExtension</t>
  </si>
  <si>
    <t>TestScript.origin.index</t>
  </si>
  <si>
    <t>TestScript.origin.profile</t>
  </si>
  <si>
    <t>TestScript.destination</t>
  </si>
  <si>
    <t>TestScript.destination.id</t>
  </si>
  <si>
    <t>TestScript.destination.extension</t>
  </si>
  <si>
    <t>TestScript.destination.modifierExtension</t>
  </si>
  <si>
    <t>TestScript.destination.index</t>
  </si>
  <si>
    <t>TestScript.destination.profile</t>
  </si>
  <si>
    <t>TestScript.metadata</t>
  </si>
  <si>
    <t>TestScript.metadata.id</t>
  </si>
  <si>
    <t>TestScript.metadata.extension</t>
  </si>
  <si>
    <t>TestScript.metadata.modifierExtension</t>
  </si>
  <si>
    <t>TestScript.metadata.link</t>
  </si>
  <si>
    <t>TestScript.metadata.link.id</t>
  </si>
  <si>
    <t>TestScript.metadata.link.extension</t>
  </si>
  <si>
    <t>TestScript.metadata.link.modifierExtension</t>
  </si>
  <si>
    <t>TestScript.metadata.link.url</t>
  </si>
  <si>
    <t>TestScript.metadata.link.description</t>
  </si>
  <si>
    <t>TestScript.metadata.capability</t>
  </si>
  <si>
    <t>TestScript.metadata.capability.id</t>
  </si>
  <si>
    <t>TestScript.metadata.capability.extension</t>
  </si>
  <si>
    <t>TestScript.metadata.capability.modifierExtension</t>
  </si>
  <si>
    <t>TestScript.metadata.capability.required</t>
  </si>
  <si>
    <t>TestScript.metadata.capability.validated</t>
  </si>
  <si>
    <t>TestScript.metadata.capability.description</t>
  </si>
  <si>
    <t>TestScript.metadata.capability.origin</t>
  </si>
  <si>
    <t>TestScript.metadata.capability.destination</t>
  </si>
  <si>
    <t>TestScript.metadata.capability.link</t>
  </si>
  <si>
    <t>TestScript.metadata.capability.capabilities</t>
  </si>
  <si>
    <t>TestScript.fixture</t>
  </si>
  <si>
    <t>TestScript.fixture.id</t>
  </si>
  <si>
    <t>TestScript.fixture.extension</t>
  </si>
  <si>
    <t>TestScript.fixture.modifierExtension</t>
  </si>
  <si>
    <t>TestScript.fixture.autocreate</t>
  </si>
  <si>
    <t>TestScript.fixture.autodelete</t>
  </si>
  <si>
    <t>TestScript.fixture.resource</t>
  </si>
  <si>
    <t>TestScript.profile</t>
  </si>
  <si>
    <t>TestScript.variable</t>
  </si>
  <si>
    <t>TestScript.variable.id</t>
  </si>
  <si>
    <t>TestScript.variable.extension</t>
  </si>
  <si>
    <t>TestScript.variable.modifierExtension</t>
  </si>
  <si>
    <t>TestScript.variable.name</t>
  </si>
  <si>
    <t>TestScript.variable.defaultValue</t>
  </si>
  <si>
    <t>TestScript.variable.description</t>
  </si>
  <si>
    <t>TestScript.variable.expression</t>
  </si>
  <si>
    <t>TestScript.variable.headerField</t>
  </si>
  <si>
    <t>TestScript.variable.hint</t>
  </si>
  <si>
    <t>TestScript.variable.path</t>
  </si>
  <si>
    <t>TestScript.variable.sourceId</t>
  </si>
  <si>
    <t>TestScript.rule</t>
  </si>
  <si>
    <t>TestScript.rule.id</t>
  </si>
  <si>
    <t>TestScript.rule.extension</t>
  </si>
  <si>
    <t>TestScript.rule.modifierExtension</t>
  </si>
  <si>
    <t>TestScript.rule.resource</t>
  </si>
  <si>
    <t>TestScript.rule.param</t>
  </si>
  <si>
    <t>TestScript.rule.param.id</t>
  </si>
  <si>
    <t>TestScript.rule.param.extension</t>
  </si>
  <si>
    <t>TestScript.rule.param.modifierExtension</t>
  </si>
  <si>
    <t>TestScript.rule.param.name</t>
  </si>
  <si>
    <t>TestScript.rule.param.value</t>
  </si>
  <si>
    <t>TestScript.ruleset</t>
  </si>
  <si>
    <t>TestScript.ruleset.id</t>
  </si>
  <si>
    <t>TestScript.ruleset.extension</t>
  </si>
  <si>
    <t>TestScript.ruleset.modifierExtension</t>
  </si>
  <si>
    <t>TestScript.ruleset.resource</t>
  </si>
  <si>
    <t>TestScript.ruleset.rule</t>
  </si>
  <si>
    <t>TestScript.ruleset.rule.id</t>
  </si>
  <si>
    <t>TestScript.ruleset.rule.extension</t>
  </si>
  <si>
    <t>TestScript.ruleset.rule.modifierExtension</t>
  </si>
  <si>
    <t>TestScript.ruleset.rule.ruleId</t>
  </si>
  <si>
    <t>TestScript.ruleset.rule.param</t>
  </si>
  <si>
    <t>TestScript.ruleset.rule.param.id</t>
  </si>
  <si>
    <t>TestScript.ruleset.rule.param.extension</t>
  </si>
  <si>
    <t>TestScript.ruleset.rule.param.modifierExtension</t>
  </si>
  <si>
    <t>TestScript.ruleset.rule.param.name</t>
  </si>
  <si>
    <t>TestScript.ruleset.rule.param.value</t>
  </si>
  <si>
    <t>TestScript.setup</t>
  </si>
  <si>
    <t>TestScript.setup.id</t>
  </si>
  <si>
    <t>TestScript.setup.extension</t>
  </si>
  <si>
    <t>TestScript.setup.modifierExtension</t>
  </si>
  <si>
    <t>TestScript.setup.action</t>
  </si>
  <si>
    <t>TestScript.setup.action.id</t>
  </si>
  <si>
    <t>TestScript.setup.action.extension</t>
  </si>
  <si>
    <t>TestScript.setup.action.modifierExtension</t>
  </si>
  <si>
    <t>TestScript.setup.action.operation</t>
  </si>
  <si>
    <t>TestScript.setup.action.operation.id</t>
  </si>
  <si>
    <t>TestScript.setup.action.operation.extension</t>
  </si>
  <si>
    <t>TestScript.setup.action.operation.modifierExtension</t>
  </si>
  <si>
    <t>TestScript.setup.action.operation.type</t>
  </si>
  <si>
    <t>TestScript.setup.action.operation.resource</t>
  </si>
  <si>
    <t>TestScript.setup.action.operation.label</t>
  </si>
  <si>
    <t>TestScript.setup.action.operation.description</t>
  </si>
  <si>
    <t>TestScript.setup.action.operation.accept</t>
  </si>
  <si>
    <t>TestScript.setup.action.operation.contentType</t>
  </si>
  <si>
    <t>TestScript.setup.action.operation.destination</t>
  </si>
  <si>
    <t>TestScript.setup.action.operation.encodeRequestUrl</t>
  </si>
  <si>
    <t>TestScript.setup.action.operation.origin</t>
  </si>
  <si>
    <t>TestScript.setup.action.operation.params</t>
  </si>
  <si>
    <t>TestScript.setup.action.operation.requestHeader</t>
  </si>
  <si>
    <t>TestScript.setup.action.operation.requestHeader.id</t>
  </si>
  <si>
    <t>TestScript.setup.action.operation.requestHeader.extension</t>
  </si>
  <si>
    <t>TestScript.setup.action.operation.requestHeader.modifierExtension</t>
  </si>
  <si>
    <t>TestScript.setup.action.operation.requestHeader.field</t>
  </si>
  <si>
    <t>TestScript.setup.action.operation.requestHeader.value</t>
  </si>
  <si>
    <t>TestScript.setup.action.operation.requestId</t>
  </si>
  <si>
    <t>TestScript.setup.action.operation.responseId</t>
  </si>
  <si>
    <t>TestScript.setup.action.operation.sourceId</t>
  </si>
  <si>
    <t>TestScript.setup.action.operation.targetId</t>
  </si>
  <si>
    <t>TestScript.setup.action.operation.url</t>
  </si>
  <si>
    <t>TestScript.setup.action.assert</t>
  </si>
  <si>
    <t>TestScript.setup.action.assert.id</t>
  </si>
  <si>
    <t>TestScript.setup.action.assert.extension</t>
  </si>
  <si>
    <t>TestScript.setup.action.assert.modifierExtension</t>
  </si>
  <si>
    <t>TestScript.setup.action.assert.label</t>
  </si>
  <si>
    <t>TestScript.setup.action.assert.description</t>
  </si>
  <si>
    <t>TestScript.setup.action.assert.direction</t>
  </si>
  <si>
    <t>TestScript.setup.action.assert.compareToSourceId</t>
  </si>
  <si>
    <t>TestScript.setup.action.assert.compareToSourceExpression</t>
  </si>
  <si>
    <t>TestScript.setup.action.assert.compareToSourcePath</t>
  </si>
  <si>
    <t>TestScript.setup.action.assert.contentType</t>
  </si>
  <si>
    <t>TestScript.setup.action.assert.expression</t>
  </si>
  <si>
    <t>TestScript.setup.action.assert.headerField</t>
  </si>
  <si>
    <t>TestScript.setup.action.assert.minimumId</t>
  </si>
  <si>
    <t>TestScript.setup.action.assert.navigationLinks</t>
  </si>
  <si>
    <t>TestScript.setup.action.assert.operator</t>
  </si>
  <si>
    <t>TestScript.setup.action.assert.path</t>
  </si>
  <si>
    <t>TestScript.setup.action.assert.requestMethod</t>
  </si>
  <si>
    <t>TestScript.setup.action.assert.requestURL</t>
  </si>
  <si>
    <t>TestScript.setup.action.assert.resource</t>
  </si>
  <si>
    <t>TestScript.setup.action.assert.response</t>
  </si>
  <si>
    <t>TestScript.setup.action.assert.responseCode</t>
  </si>
  <si>
    <t>TestScript.setup.action.assert.rule</t>
  </si>
  <si>
    <t>TestScript.setup.action.assert.rule.id</t>
  </si>
  <si>
    <t>TestScript.setup.action.assert.rule.extension</t>
  </si>
  <si>
    <t>TestScript.setup.action.assert.rule.modifierExtension</t>
  </si>
  <si>
    <t>TestScript.setup.action.assert.rule.ruleId</t>
  </si>
  <si>
    <t>TestScript.setup.action.assert.rule.param</t>
  </si>
  <si>
    <t>TestScript.setup.action.assert.rule.param.id</t>
  </si>
  <si>
    <t>TestScript.setup.action.assert.rule.param.extension</t>
  </si>
  <si>
    <t>TestScript.setup.action.assert.rule.param.modifierExtension</t>
  </si>
  <si>
    <t>TestScript.setup.action.assert.rule.param.name</t>
  </si>
  <si>
    <t>TestScript.setup.action.assert.rule.param.value</t>
  </si>
  <si>
    <t>TestScript.setup.action.assert.ruleset</t>
  </si>
  <si>
    <t>TestScript.setup.action.assert.ruleset.id</t>
  </si>
  <si>
    <t>TestScript.setup.action.assert.ruleset.extension</t>
  </si>
  <si>
    <t>TestScript.setup.action.assert.ruleset.modifierExtension</t>
  </si>
  <si>
    <t>TestScript.setup.action.assert.ruleset.rulesetId</t>
  </si>
  <si>
    <t>TestScript.setup.action.assert.ruleset.rule</t>
  </si>
  <si>
    <t>TestScript.setup.action.assert.ruleset.rule.id</t>
  </si>
  <si>
    <t>TestScript.setup.action.assert.ruleset.rule.extension</t>
  </si>
  <si>
    <t>TestScript.setup.action.assert.ruleset.rule.modifierExtension</t>
  </si>
  <si>
    <t>TestScript.setup.action.assert.ruleset.rule.ruleId</t>
  </si>
  <si>
    <t>TestScript.setup.action.assert.ruleset.rule.param</t>
  </si>
  <si>
    <t>TestScript.setup.action.assert.ruleset.rule.param.id</t>
  </si>
  <si>
    <t>TestScript.setup.action.assert.ruleset.rule.param.extension</t>
  </si>
  <si>
    <t>TestScript.setup.action.assert.ruleset.rule.param.modifierExtension</t>
  </si>
  <si>
    <t>TestScript.setup.action.assert.ruleset.rule.param.name</t>
  </si>
  <si>
    <t>TestScript.setup.action.assert.ruleset.rule.param.value</t>
  </si>
  <si>
    <t>TestScript.setup.action.assert.sourceId</t>
  </si>
  <si>
    <t>TestScript.setup.action.assert.validateProfileId</t>
  </si>
  <si>
    <t>TestScript.setup.action.assert.value</t>
  </si>
  <si>
    <t>TestScript.setup.action.assert.warningOnly</t>
  </si>
  <si>
    <t>TestScript.test</t>
  </si>
  <si>
    <t>TestScript.test.id</t>
  </si>
  <si>
    <t>TestScript.test.extension</t>
  </si>
  <si>
    <t>TestScript.test.modifierExtension</t>
  </si>
  <si>
    <t>TestScript.test.name</t>
  </si>
  <si>
    <t>TestScript.test.description</t>
  </si>
  <si>
    <t>TestScript.test.action</t>
  </si>
  <si>
    <t>TestScript.test.action.id</t>
  </si>
  <si>
    <t>TestScript.test.action.extension</t>
  </si>
  <si>
    <t>TestScript.test.action.modifierExtension</t>
  </si>
  <si>
    <t>TestScript.test.action.operation</t>
  </si>
  <si>
    <t>TestScript.test.action.assert</t>
  </si>
  <si>
    <t>TestScript.teardown</t>
  </si>
  <si>
    <t>TestScript.teardown.id</t>
  </si>
  <si>
    <t>TestScript.teardown.extension</t>
  </si>
  <si>
    <t>TestScript.teardown.modifierExtension</t>
  </si>
  <si>
    <t>TestScript.teardown.action</t>
  </si>
  <si>
    <t>TestScript.teardown.action.id</t>
  </si>
  <si>
    <t>TestScript.teardown.action.extension</t>
  </si>
  <si>
    <t>TestScript.teardown.action.modifierExtension</t>
  </si>
  <si>
    <t>TestScript.teardown.action.operation</t>
  </si>
  <si>
    <t>ValueSet</t>
  </si>
  <si>
    <t>ValueSet.id</t>
  </si>
  <si>
    <t>ValueSet.meta</t>
  </si>
  <si>
    <t>ValueSet.implicitRules</t>
  </si>
  <si>
    <t>ValueSet.language</t>
  </si>
  <si>
    <t>ValueSet.text</t>
  </si>
  <si>
    <t>ValueSet.contained</t>
  </si>
  <si>
    <t>ValueSet.extension</t>
  </si>
  <si>
    <t>ValueSet.modifierExtension</t>
  </si>
  <si>
    <t>ValueSet.url</t>
  </si>
  <si>
    <t>ValueSet.identifier</t>
  </si>
  <si>
    <t>ValueSet.version</t>
  </si>
  <si>
    <t>ValueSet.name</t>
  </si>
  <si>
    <t>ValueSet.title</t>
  </si>
  <si>
    <t>ValueSet.status</t>
  </si>
  <si>
    <t>ValueSet.experimental</t>
  </si>
  <si>
    <t>ValueSet.date</t>
  </si>
  <si>
    <t>ValueSet.publisher</t>
  </si>
  <si>
    <t>ValueSet.contact</t>
  </si>
  <si>
    <t>ValueSet.description</t>
  </si>
  <si>
    <t>ValueSet.useContext</t>
  </si>
  <si>
    <t>ValueSet.jurisdiction</t>
  </si>
  <si>
    <t>ValueSet.immutable</t>
  </si>
  <si>
    <t>ValueSet.purpose</t>
  </si>
  <si>
    <t>ValueSet.copyright</t>
  </si>
  <si>
    <t>ValueSet.extensible</t>
  </si>
  <si>
    <t>ValueSet.compose</t>
  </si>
  <si>
    <t>ValueSet.compose.id</t>
  </si>
  <si>
    <t>ValueSet.compose.extension</t>
  </si>
  <si>
    <t>ValueSet.compose.modifierExtension</t>
  </si>
  <si>
    <t>ValueSet.compose.lockedDate</t>
  </si>
  <si>
    <t>ValueSet.compose.inactive</t>
  </si>
  <si>
    <t>ValueSet.compose.include</t>
  </si>
  <si>
    <t>ValueSet.compose.include.id</t>
  </si>
  <si>
    <t>ValueSet.compose.include.extension</t>
  </si>
  <si>
    <t>ValueSet.compose.include.modifierExtension</t>
  </si>
  <si>
    <t>ValueSet.compose.include.system</t>
  </si>
  <si>
    <t>ValueSet.compose.include.version</t>
  </si>
  <si>
    <t>ValueSet.compose.include.concept</t>
  </si>
  <si>
    <t>ValueSet.compose.include.concept.id</t>
  </si>
  <si>
    <t>ValueSet.compose.include.concept.extension</t>
  </si>
  <si>
    <t>ValueSet.compose.include.concept.modifierExtension</t>
  </si>
  <si>
    <t>ValueSet.compose.include.concept.code</t>
  </si>
  <si>
    <t>ValueSet.compose.include.concept.display</t>
  </si>
  <si>
    <t>ValueSet.compose.include.concept.designation</t>
  </si>
  <si>
    <t>ValueSet.compose.include.concept.designation.id</t>
  </si>
  <si>
    <t>ValueSet.compose.include.concept.designation.extension</t>
  </si>
  <si>
    <t>ValueSet.compose.include.concept.designation.modifierExtension</t>
  </si>
  <si>
    <t>ValueSet.compose.include.concept.designation.language</t>
  </si>
  <si>
    <t>ValueSet.compose.include.concept.designation.use</t>
  </si>
  <si>
    <t>ValueSet.compose.include.concept.designation.value</t>
  </si>
  <si>
    <t>ValueSet.compose.include.filter</t>
  </si>
  <si>
    <t>ValueSet.compose.include.filter.id</t>
  </si>
  <si>
    <t>ValueSet.compose.include.filter.extension</t>
  </si>
  <si>
    <t>ValueSet.compose.include.filter.modifierExtension</t>
  </si>
  <si>
    <t>ValueSet.compose.include.filter.property</t>
  </si>
  <si>
    <t>ValueSet.compose.include.filter.op</t>
  </si>
  <si>
    <t>ValueSet.compose.include.filter.value</t>
  </si>
  <si>
    <t>ValueSet.compose.include.valueSet</t>
  </si>
  <si>
    <t>ValueSet.compose.exclude</t>
  </si>
  <si>
    <t>ValueSet.expansion</t>
  </si>
  <si>
    <t>ValueSet.expansion.id</t>
  </si>
  <si>
    <t>ValueSet.expansion.extension</t>
  </si>
  <si>
    <t>ValueSet.expansion.modifierExtension</t>
  </si>
  <si>
    <t>ValueSet.expansion.identifier</t>
  </si>
  <si>
    <t>ValueSet.expansion.timestamp</t>
  </si>
  <si>
    <t>ValueSet.expansion.total</t>
  </si>
  <si>
    <t>ValueSet.expansion.offset</t>
  </si>
  <si>
    <t>ValueSet.expansion.parameter</t>
  </si>
  <si>
    <t>ValueSet.expansion.parameter.id</t>
  </si>
  <si>
    <t>ValueSet.expansion.parameter.extension</t>
  </si>
  <si>
    <t>ValueSet.expansion.parameter.modifierExtension</t>
  </si>
  <si>
    <t>ValueSet.expansion.parameter.name</t>
  </si>
  <si>
    <t>ValueSet.expansion.parameter.value[x]</t>
  </si>
  <si>
    <t>string|boolean|integer|decimal|uri|code</t>
  </si>
  <si>
    <t>ValueSet.expansion.contains</t>
  </si>
  <si>
    <t>ValueSet.expansion.contains.id</t>
  </si>
  <si>
    <t>ValueSet.expansion.contains.extension</t>
  </si>
  <si>
    <t>ValueSet.expansion.contains.modifierExtension</t>
  </si>
  <si>
    <t>ValueSet.expansion.contains.system</t>
  </si>
  <si>
    <t>ValueSet.expansion.contains.abstract</t>
  </si>
  <si>
    <t>ValueSet.expansion.contains.inactive</t>
  </si>
  <si>
    <t>ValueSet.expansion.contains.version</t>
  </si>
  <si>
    <t>ValueSet.expansion.contains.code</t>
  </si>
  <si>
    <t>ValueSet.expansion.contains.display</t>
  </si>
  <si>
    <t>ValueSet.expansion.contains.designation</t>
  </si>
  <si>
    <t>ValueSet.expansion.contains.contains</t>
  </si>
  <si>
    <t>VisionPrescription</t>
  </si>
  <si>
    <t>VisionPrescription.id</t>
  </si>
  <si>
    <t>VisionPrescription.meta</t>
  </si>
  <si>
    <t>VisionPrescription.implicitRules</t>
  </si>
  <si>
    <t>VisionPrescription.language</t>
  </si>
  <si>
    <t>VisionPrescription.text</t>
  </si>
  <si>
    <t>VisionPrescription.contained</t>
  </si>
  <si>
    <t>VisionPrescription.extension</t>
  </si>
  <si>
    <t>VisionPrescription.modifierExtension</t>
  </si>
  <si>
    <t>VisionPrescription.identifier</t>
  </si>
  <si>
    <t>VisionPrescription.status</t>
  </si>
  <si>
    <t>VisionPrescription.patient</t>
  </si>
  <si>
    <t>VisionPrescription.encounter</t>
  </si>
  <si>
    <t>VisionPrescription.dateWritten</t>
  </si>
  <si>
    <t>VisionPrescription.prescriber</t>
  </si>
  <si>
    <t>VisionPrescription.reason[x]</t>
  </si>
  <si>
    <t>VisionPrescription.dispense</t>
  </si>
  <si>
    <t>VisionPrescription.dispense.id</t>
  </si>
  <si>
    <t>VisionPrescription.dispense.extension</t>
  </si>
  <si>
    <t>VisionPrescription.dispense.modifierExtension</t>
  </si>
  <si>
    <t>VisionPrescription.dispense.product</t>
  </si>
  <si>
    <t>VisionPrescription.dispense.eye</t>
  </si>
  <si>
    <t>VisionPrescription.dispense.sphere</t>
  </si>
  <si>
    <t>VisionPrescription.dispense.cylinder</t>
  </si>
  <si>
    <t>VisionPrescription.dispense.axis</t>
  </si>
  <si>
    <t>VisionPrescription.dispense.prism</t>
  </si>
  <si>
    <t>VisionPrescription.dispense.base</t>
  </si>
  <si>
    <t>VisionPrescription.dispense.add</t>
  </si>
  <si>
    <t>VisionPrescription.dispense.power</t>
  </si>
  <si>
    <t>VisionPrescription.dispense.backCurve</t>
  </si>
  <si>
    <t>VisionPrescription.dispense.diameter</t>
  </si>
  <si>
    <t>VisionPrescription.dispense.duration</t>
  </si>
  <si>
    <t>VisionPrescription.dispense.color</t>
  </si>
  <si>
    <t>VisionPrescription.dispense.brand</t>
  </si>
  <si>
    <t>VisionPrescription.dispense.note</t>
  </si>
  <si>
    <t>MetadataResource</t>
  </si>
  <si>
    <t>MetadataResource.id</t>
  </si>
  <si>
    <t>MetadataResource.meta</t>
  </si>
  <si>
    <t>MetadataResource.implicitRules</t>
  </si>
  <si>
    <t>MetadataResource.language</t>
  </si>
  <si>
    <t>MetadataResource.text</t>
  </si>
  <si>
    <t>MetadataResource.contained</t>
  </si>
  <si>
    <t>MetadataResource.extension</t>
  </si>
  <si>
    <t>MetadataResource.modifierExtension</t>
  </si>
  <si>
    <t>MetadataResource.url</t>
  </si>
  <si>
    <t>MetadataResource.version</t>
  </si>
  <si>
    <t>MetadataResource.name</t>
  </si>
  <si>
    <t>MetadataResource.title</t>
  </si>
  <si>
    <t>MetadataResource.status</t>
  </si>
  <si>
    <t>MetadataResource.experimental</t>
  </si>
  <si>
    <t>MetadataResource.date</t>
  </si>
  <si>
    <t>MetadataResource.publisher</t>
  </si>
  <si>
    <t>MetadataResource.contact</t>
  </si>
  <si>
    <t>MetadataResource.useContext</t>
  </si>
  <si>
    <t>MetadataResource.jurisdiction</t>
  </si>
  <si>
    <t>MetadataResource.description</t>
  </si>
  <si>
    <t>Sub-Element Name</t>
  </si>
  <si>
    <t>city</t>
  </si>
  <si>
    <t>state</t>
  </si>
  <si>
    <t>zip</t>
  </si>
  <si>
    <t>streetaddress,  office or suite number (ifapplicable),</t>
  </si>
  <si>
    <t xml:space="preserve">2100 North Ave </t>
  </si>
  <si>
    <t>Burlington</t>
  </si>
  <si>
    <t>MA</t>
  </si>
  <si>
    <t>1002 Healthcare Drive</t>
  </si>
  <si>
    <t>Ann Arbor</t>
  </si>
  <si>
    <t xml:space="preserve"> MI</t>
  </si>
  <si>
    <t>country</t>
  </si>
  <si>
    <t>US</t>
  </si>
  <si>
    <t>CDA Data Type</t>
  </si>
  <si>
    <t>2.16.840.1.113883.4.6</t>
  </si>
  <si>
    <t>/ClinicalDocument/componentOf/encompassingEncounter/responsibleParty/assignedEntity/id@root</t>
  </si>
  <si>
    <t>/ClinicalDocument/componentOf/encompassingEncounter/responsibleParty/assignedEntity/id@extension</t>
  </si>
  <si>
    <t>II.root</t>
  </si>
  <si>
    <t>II.extension</t>
  </si>
  <si>
    <t>EICR.provider.identifer</t>
  </si>
  <si>
    <t>EICR.facility.identifer</t>
  </si>
  <si>
    <t>EICR.patient.identifer</t>
  </si>
  <si>
    <t>system</t>
  </si>
  <si>
    <t>value</t>
  </si>
  <si>
    <t>namespace</t>
  </si>
  <si>
    <t>suffix</t>
  </si>
  <si>
    <t>given</t>
  </si>
  <si>
    <t>family</t>
  </si>
  <si>
    <t>Michael</t>
  </si>
  <si>
    <t>Coletta</t>
  </si>
  <si>
    <t>M.D.</t>
  </si>
  <si>
    <t>Seven</t>
  </si>
  <si>
    <t>Henry</t>
  </si>
  <si>
    <t>/ClinicalDocument/componentOf/encompassingEncounter/responsibleParty/assignedEntity/assignedPerson/name/given</t>
  </si>
  <si>
    <t>/ClinicalDocument/componentOf/encompassingEncounter/responsibleParty/assignedEntity/assignedPerson/name/family</t>
  </si>
  <si>
    <t>/ClinicalDocument/componentOf/encompassingEncounter/responsibleParty/assignedEntity/assignedPerson/name/suffix</t>
  </si>
  <si>
    <t>EICR extension to US RealmHeader (V3)</t>
  </si>
  <si>
    <t>Initial Case Report Trigger Code</t>
  </si>
  <si>
    <t>PN.US.FIELDED.given</t>
  </si>
  <si>
    <t>PN.US.FIELDED.family</t>
  </si>
  <si>
    <t>PN.US.FIELDED.suffix</t>
  </si>
  <si>
    <t xml:space="preserve">PractionerRole - Planned, Practitioner -Yes </t>
  </si>
  <si>
    <t>fax:+1(555)555-1234</t>
  </si>
  <si>
    <t>tel:+1(555)555-1003</t>
  </si>
  <si>
    <t>mailto:mail@provider_domain.com</t>
  </si>
  <si>
    <t>FHIR Core Data Type Element (for complex data type)</t>
  </si>
  <si>
    <t>AD.US.FIELDED.streetAddresLine</t>
  </si>
  <si>
    <t>AD.US.FIELDED.city</t>
  </si>
  <si>
    <t>AD.US.FIELDED.state</t>
  </si>
  <si>
    <t>AD.US.FIELDED.country</t>
  </si>
  <si>
    <t>/ClinicalDocument/componentOf/encompassingEncounter/responsibleParty/assignedEntity/representedOrganization/addr/streetAddressLIne</t>
  </si>
  <si>
    <t>/ClinicalDocument/componentOf/encompassingEncounter/responsibleParty/assignedEntity/representedOrganization/addr/city</t>
  </si>
  <si>
    <t>/ClinicalDocument/componentOf/encompassingEncounter/responsibleParty/assignedEntity/representedOrganization/addr/state</t>
  </si>
  <si>
    <t>/ClinicalDocument/componentOf/encompassingEncounter/responsibleParty/assignedEntity/representedOrganization/addr/postalCode</t>
  </si>
  <si>
    <t>/ClinicalDocument/componentOf/encompassingEncounter/responsibleParty/assignedEntity/representedOrganization/addr/country</t>
  </si>
  <si>
    <t>/ClinicalDocument/componentOf/encompassingEncounter/location/healthCareFacility/id/@extension</t>
  </si>
  <si>
    <t>/ClinicalDocument/componentOf/encompassingEncounter/location/healthCareFacility/id/@root</t>
  </si>
  <si>
    <t>/ClinicalDocument/componentOf/encompassingEncounter/location/healthCareFacility/serviceProviderOrganization/name</t>
  </si>
  <si>
    <t>display</t>
  </si>
  <si>
    <t>2.16.840.1.113883.5.111</t>
  </si>
  <si>
    <t>Outpatient facility</t>
  </si>
  <si>
    <t>/ClinicalDocument/componentOf/encompassingEncounter/location/healthCareFacility/code@code</t>
  </si>
  <si>
    <t>/ClinicalDocument/componentOf/encompassingEncounter/location/healthCareFacility/code@codeSystem</t>
  </si>
  <si>
    <t>/ClinicalDocument/componentOf/encompassingEncounter/location/healthCareFacility/code@display</t>
  </si>
  <si>
    <t>CE.codeSystem</t>
  </si>
  <si>
    <t>CE.code</t>
  </si>
  <si>
    <t>CE.displayName</t>
  </si>
  <si>
    <t>coding.system</t>
  </si>
  <si>
    <t>coding.code</t>
  </si>
  <si>
    <t>coding.display</t>
  </si>
  <si>
    <t>The facility's fax number with areacode</t>
  </si>
  <si>
    <t>fax: 1+(555)-555-3333</t>
  </si>
  <si>
    <t>tel: 1+(555)-555-1212</t>
  </si>
  <si>
    <t>4646 Brown Rd</t>
  </si>
  <si>
    <t>Salem</t>
  </si>
  <si>
    <t>/ClinicalDocument/componentOf/encompassingEncounter/location/healthCareFacility/serviceProviderOrganization/addr/streetAddressLine</t>
  </si>
  <si>
    <t>/ClinicalDocument/componentOf/encompassingEncounter/location/healthCareFacility/serviceProviderOrganization/addr/city</t>
  </si>
  <si>
    <t>/ClinicalDocument/componentOf/encompassingEncounter/location/healthCareFacility/serviceProviderOrganization/addr/state</t>
  </si>
  <si>
    <t>/ClinicalDocument/componentOf/encompassingEncounter/location/healthCareFacility/serviceProviderOrganization/addr/postalCode</t>
  </si>
  <si>
    <t>/ClinicalDocument/componentOf/encompassingEncounter/location/healthCareFacility/serviceProviderOrganization/addr/country</t>
  </si>
  <si>
    <t>line</t>
  </si>
  <si>
    <t>postalCode</t>
  </si>
  <si>
    <t>MPI = 2.16.840.1.113883.19.5:123453  SSN = 2.16.840.1.113883.4.1:444-333-3333</t>
  </si>
  <si>
    <t>/ClinicalDocument/recordTarget/patientRole/id[1]/@extension</t>
  </si>
  <si>
    <t>/ClinicalDocument/recordTarget/patientRole/id[1]/@root</t>
  </si>
  <si>
    <t>eICR</t>
  </si>
  <si>
    <t>RR</t>
  </si>
  <si>
    <t>Sup</t>
  </si>
  <si>
    <t>X</t>
  </si>
  <si>
    <t>Stinn</t>
  </si>
  <si>
    <t>Everyman</t>
  </si>
  <si>
    <t>Eve E</t>
  </si>
  <si>
    <t>Jane</t>
  </si>
  <si>
    <t>/ClinicalDocument/recordTarget/patientRole/patient/name/given</t>
  </si>
  <si>
    <t>/ClinicalDocument/recordTarget/patientRole/patient/name/family</t>
  </si>
  <si>
    <t>use</t>
  </si>
  <si>
    <t>type</t>
  </si>
  <si>
    <t>L</t>
  </si>
  <si>
    <t>/ClinicalDocument/recordTarget/patientRole/patient/name/use</t>
  </si>
  <si>
    <t>PN.US.FIELDED.use</t>
  </si>
  <si>
    <t>/ClinicalDocument/recordTarget/patientRole/telecom</t>
  </si>
  <si>
    <t>/ClinicalDocument/recordTarget/patientRole/telecom/@use</t>
  </si>
  <si>
    <t>/ClinicalDocument/recordTarget/patientRole/telecom/@value</t>
  </si>
  <si>
    <t>TEL.use</t>
  </si>
  <si>
    <t>TEL.value</t>
  </si>
  <si>
    <t>/ClinicalDocument/componentOf/encompassingEncounter/location/healthCareFacility/serviceProviderOrganization/telecom[1]/@use</t>
  </si>
  <si>
    <t>/ClinicalDocument/componentOf/encompassingEncounter/location/healthCareFacility/serviceProviderOrganization/telecom[1]/@value</t>
  </si>
  <si>
    <t>WP</t>
  </si>
  <si>
    <t>/ClinicalDocument/componentOf/encompassingEncounter/responsibleParty/assignedEntity/telecom/@use</t>
  </si>
  <si>
    <t>/ClinicalDocument/componentOf/encompassingEncounter/responsibleParty/assignedEntity/telecom/@value</t>
  </si>
  <si>
    <t>system = 'phone'</t>
  </si>
  <si>
    <t>system = 'fax'</t>
  </si>
  <si>
    <t>sytem ='email'</t>
  </si>
  <si>
    <t>county</t>
  </si>
  <si>
    <t>AD.US.FIELDED.county</t>
  </si>
  <si>
    <t>/ClinicalDocument/componentOf/encompassingEncounter/location/healthCareFacility/serviceProviderOrganization/addr/county</t>
  </si>
  <si>
    <t>district</t>
  </si>
  <si>
    <t>/ClinicalDocument/recordTarget/patientRole/addr/@use</t>
  </si>
  <si>
    <t>AD.US.FIELDED.use</t>
  </si>
  <si>
    <t>/ClinicalDocument/recordTarget/patientRole/addr/streetAddressLine</t>
  </si>
  <si>
    <t>/ClinicalDocument/recordTarget/patientRole/addr/city</t>
  </si>
  <si>
    <t>/ClinicalDocument/recordTarget/patientRole/addr/county</t>
  </si>
  <si>
    <t>/ClinicalDocument/recordTarget/patientRole/addr/state</t>
  </si>
  <si>
    <t>/ClinicalDocument/recordTarget/patientRole/addr/postalCode</t>
  </si>
  <si>
    <t>/ClinicalDocument/recordTarget/patientRole/addr/country</t>
  </si>
  <si>
    <t>TS</t>
  </si>
  <si>
    <t>/ClinicalDocument/recordTarget/patientRole/patient/administrativeGenderCode/@codeSystem</t>
  </si>
  <si>
    <t>/ClinicalDocument/recordTarget/patientRole/patient/administrativeGenderCode/@code</t>
  </si>
  <si>
    <t>/ClinicalDocument/recordTarget/patientRole/patient/administrativeGenderCode/@displayName</t>
  </si>
  <si>
    <t>NA</t>
  </si>
  <si>
    <t>Patient Sex (bIrth sex)</t>
  </si>
  <si>
    <t>/ClinicalDocument/component/structuredBody/component/section/entry/observation[templateId/@root='2.16.840.1.113883.10.20.22.4.200']/value/@code</t>
  </si>
  <si>
    <t>system-name</t>
  </si>
  <si>
    <t>AdministrativeGender</t>
  </si>
  <si>
    <t>2.16.840.1.113883.5.1</t>
  </si>
  <si>
    <t>/ClinicalDocument/component/structuredBody/component/section/entry/observation[templateId/@root='2.16.840.1.113883.10.20.22.4.200']/value/@codeSystemName</t>
  </si>
  <si>
    <t>/ClinicalDocument/component/structuredBody/component/section/entry/observation[templateId/@root='2.16.840.1.113883.10.20.22.4.200']/value/@dis playName</t>
  </si>
  <si>
    <t>1198-6394</t>
  </si>
  <si>
    <t>Patient Sex (admin gender)</t>
  </si>
  <si>
    <t>CD.codeSystem</t>
  </si>
  <si>
    <t>CD.codeSystemName</t>
  </si>
  <si>
    <t>CD.code</t>
  </si>
  <si>
    <t>CD.displayName</t>
  </si>
  <si>
    <t>systemName</t>
  </si>
  <si>
    <t>2.16.840.1.113883.6.238</t>
  </si>
  <si>
    <t>Race &amp;amp; Ethnicity - CDC</t>
  </si>
  <si>
    <t>/ClinicalDocument/recordTarget/patientRole/patient/raceCode/@codeSystem</t>
  </si>
  <si>
    <t>/ClinicalDocument/recordTarget/patientRole/patient/raceCode/@codeSystemName</t>
  </si>
  <si>
    <t>/ClinicalDocument/recordTarget/patientRole/patient/raceCode/@code</t>
  </si>
  <si>
    <t>/ClinicalDocument/recordTarget/patientRole/patient/raceCode/@displayName</t>
  </si>
  <si>
    <t>1198-5322, 1198-7263</t>
  </si>
  <si>
    <t>1198-5323, 1198-32901</t>
  </si>
  <si>
    <t>CE.codeSystemName</t>
  </si>
  <si>
    <t>uri = 'ombCategory', Coding</t>
  </si>
  <si>
    <t>2186-5</t>
  </si>
  <si>
    <t>/ClinicalDocument/recordTarget/patientRole/patient/ethnicGroupCode/@codeSystem</t>
  </si>
  <si>
    <t>/ClinicalDocument/recordTarget/patientRole/patient/ethnicGroupCode/@codeSystemName</t>
  </si>
  <si>
    <t>/ClinicalDocument/recordTarget/patientRole/patient/ethnicGroupCode/@code</t>
  </si>
  <si>
    <t>/ClinicalDocument/recordTarget/patientRole/patient/ethnicGroupCode/@displayName</t>
  </si>
  <si>
    <t>en</t>
  </si>
  <si>
    <t>G</t>
  </si>
  <si>
    <t>CS</t>
  </si>
  <si>
    <t>BL</t>
  </si>
  <si>
    <t>proficiency.system</t>
  </si>
  <si>
    <t>proficiency.systemNamw</t>
  </si>
  <si>
    <t>preference</t>
  </si>
  <si>
    <t>proficiency.code</t>
  </si>
  <si>
    <t>proficiency.display</t>
  </si>
  <si>
    <t>2.16.840.1.113883.5.61</t>
  </si>
  <si>
    <t>LanguageAbilityProficiency</t>
  </si>
  <si>
    <t>Good</t>
  </si>
  <si>
    <t>recordTarget/patientRole/patient/sdtc:deceasedTime  ( extension )</t>
  </si>
  <si>
    <t>/ClinicalDocument/recordTarget/patientRole/patient/languageCommunication/languageCode</t>
  </si>
  <si>
    <t>/ClinicalDocument/recordTarget/patientRole/patient/languageCommunication/proficiencyLevelCode/@codeSystem</t>
  </si>
  <si>
    <t>/ClinicalDocument/recordTarget/patientRole/patient/languageCommunication/proficiencyLevelCode/@codeSystemName</t>
  </si>
  <si>
    <t>/ClinicalDocument/recordTarget/patientRole/patient/languageCommunication/proficiencyLevelCode/@code</t>
  </si>
  <si>
    <t>/ClinicalDocument/recordTarget/patientRole/patient/languageCommunication/proficiencyLevelCode/@displayName</t>
  </si>
  <si>
    <t>/ClinicalDocument/recordTarget/patientRole/patient/languageCommunication/preferenceInd</t>
  </si>
  <si>
    <t>/ClinicalDocument/recordTarget/patientRole/patient/sdtc:deceasedTime  ( extension )</t>
  </si>
  <si>
    <t>Adam A</t>
  </si>
  <si>
    <t>Everywoman</t>
  </si>
  <si>
    <t>/ClinicalDocument/recordTarget/patientRole/patient/guardian/guardianPerson/name/@use</t>
  </si>
  <si>
    <t>/ClinicalDocument/recordTarget/patientRole/patient/guardian/guardianPerson/name/given</t>
  </si>
  <si>
    <t>/ClinicalDocument/recordTarget/patientRole/patient/guardian/guardianPerson/name/family</t>
  </si>
  <si>
    <t>Ruth L</t>
  </si>
  <si>
    <t>HP</t>
  </si>
  <si>
    <t>tel:+1(999)555-1212</t>
  </si>
  <si>
    <t>/ClinicalDocument/recordTarget/patientRole/patient/guardian/telecom/@use</t>
  </si>
  <si>
    <t>/ClinicalDocument/recordTarget/patientRole/patient/guardian/telecom/@value</t>
  </si>
  <si>
    <t>description</t>
  </si>
  <si>
    <t>start date</t>
  </si>
  <si>
    <t>end date</t>
  </si>
  <si>
    <t>IVL_TS.low</t>
  </si>
  <si>
    <t>IVL_TS.high</t>
  </si>
  <si>
    <t>ST</t>
  </si>
  <si>
    <t>Observation.effectivePeriod</t>
  </si>
  <si>
    <t>start</t>
  </si>
  <si>
    <t>end</t>
  </si>
  <si>
    <t>Observation.valueString</t>
  </si>
  <si>
    <t>BRA</t>
  </si>
  <si>
    <t>Brazil</t>
  </si>
  <si>
    <t>1.0.3166.1</t>
  </si>
  <si>
    <t>Country (ISO 3166-1)</t>
  </si>
  <si>
    <t>/ClinicalDocument/component/structuredBody/component/section/entry/observation[templateId/@root='2.16.840.1.113883.10.20.22.4.38']/value</t>
  </si>
  <si>
    <t>/ClinicalDocument/component/structuredBody/component/section/entry/observation[templateId/@root='2.16.840.1.113883.10.20.22.4.38']/effectiveTime/high</t>
  </si>
  <si>
    <t>/ClinicalDocument/component/structuredBody/component/section/entry/observation[templateId/@root='2.16.840.1.113883.10.20.22.4.38']/effectiveTime/low</t>
  </si>
  <si>
    <t>CA</t>
  </si>
  <si>
    <t>Montreal</t>
  </si>
  <si>
    <t>QC</t>
  </si>
  <si>
    <t>AD.US.FIELDED.postalCode</t>
  </si>
  <si>
    <t>/ClinicalDocument/component/structuredBody/component/section/entry[act/templateId/@root = '2.16.840.1.113883.10.20.15.2.3.1']/act/effectiveTime/low</t>
  </si>
  <si>
    <t>/ClinicalDocument/component/structuredBody/component/section/entry[act/templateId/@root = '2.16.840.1.113883.10.20.15.2.3.1']/act/effectiveTime/high</t>
  </si>
  <si>
    <t>/ClinicalDocument/component/structuredBody/component/section/entry[act/templateId/@root = '2.16.840.1.113883.10.20.15.2.3.1']/act/text</t>
  </si>
  <si>
    <t>/ClinicalDocument/component/structuredBody/component/section/entry[act/templateId/@root = '2.16.840.1.113883.10.20.15.2.3.1']/act/participant/participantRole/code/@system</t>
  </si>
  <si>
    <t>/ClinicalDocument/component/structuredBody/component/section/entry[act/templateId/@root = '2.16.840.1.113883.10.20.15.2.3.1']/act/participant/participantRole/code/@codeSystemName</t>
  </si>
  <si>
    <t>/ClinicalDocument/component/structuredBody/component/section/entry[act/templateId/@root = '2.16.840.1.113883.10.20.15.2.3.1']/act/participant/participantRole/code/@code</t>
  </si>
  <si>
    <t>/ClinicalDocument/component/structuredBody/component/section/entry[act/templateId/@root = '2.16.840.1.113883.10.20.15.2.3.1']/act/participant/participantRole/code/@displayName</t>
  </si>
  <si>
    <t>/ClinicalDocument/component/structuredBody/component/section/entry[act/templateId/@root = '2.16.840.1.113883.10.20.15.2.3.1']/act/participant/participantRole/addr/streetAddressLine</t>
  </si>
  <si>
    <t>/ClinicalDocument/component/structuredBody/component/section/entry[act/templateId/@root = '2.16.840.1.113883.10.20.15.2.3.1']/act/participant/participantRole/addr/city</t>
  </si>
  <si>
    <t>/ClinicalDocument/component/structuredBody/component/section/entry[act/templateId/@root = '2.16.840.1.113883.10.20.15.2.3.1']/act/participant/participantRole/addr/state</t>
  </si>
  <si>
    <t>/ClinicalDocument/component/structuredBody/component/section/entry[act/templateId/@root = '2.16.840.1.113883.10.20.15.2.3.1']/act/participant/participantRole/addr/postalCode</t>
  </si>
  <si>
    <t>/ClinicalDocument/component/structuredBody/component/section/entry[act/templateId/@root = '2.16.840.1.113883.10.20.15.2.3.1']/act/participant/participantRole/addr/country</t>
  </si>
  <si>
    <t>text</t>
  </si>
  <si>
    <t>Reference(Location)</t>
  </si>
  <si>
    <t>not pregnancy indicator</t>
  </si>
  <si>
    <t>/ClinicalDocument/component/structuredBody/component/section/entry/observation[templateId/@root='2.16.840.1.113883.10.20.15.3.8']/effectiveTime/low</t>
  </si>
  <si>
    <t>/ClinicalDocument/component/structuredBody/component/section/entry/observation[templateId/@root='2.16.840.1.113883.10.20.15.3.8']/effectiveTime/high</t>
  </si>
  <si>
    <t>/ClinicalDocument/component/structuredBody/component/section/entry/observation[templateId/@root='2.16.840.1.113883.10.20.15.3.8']/@negationind</t>
  </si>
  <si>
    <t>/ClinicalDocument/component/structuredBody/component/section/entry/observation[templateId/@root='2.16.840.1.113883.10.20.15.3.8']/@ nullFlavor</t>
  </si>
  <si>
    <t>N/A</t>
  </si>
  <si>
    <t>CodeableConcept or Reference(Observation|Condition)</t>
  </si>
  <si>
    <t>Observation or Condition</t>
  </si>
  <si>
    <t>Observation.effectivePeriod or Condition.onset.period</t>
  </si>
  <si>
    <t>unknown indicator</t>
  </si>
  <si>
    <t>Observation.valueCodeableConcept or Condition.code</t>
  </si>
  <si>
    <t>The patient's pregnancy status (coded)</t>
  </si>
  <si>
    <t>/ClinicalDocument/component/structuredBody/component/section[templateId/@root='1.3.6.1.4.1.19376.1.5.3.1.3.4']/text</t>
  </si>
  <si>
    <t>ED.Text</t>
  </si>
  <si>
    <t>/ClinicalDocument/component/structuredBody/component/section[templateId/@root='2.16.840.1.113883.10.20.22.2.12']/text</t>
  </si>
  <si>
    <t>CodeableConcept or Reference(Observation|Condition) or string</t>
  </si>
  <si>
    <t>Observation.valueString or Condition.code</t>
  </si>
  <si>
    <t>string or CodeableConcept</t>
  </si>
  <si>
    <t>Physician’s narrative of the history of the reportable event. Information about possible contacts and/or exposures may be captured here. (coded)</t>
  </si>
  <si>
    <t>Provider’s interpretation for the patient’s visit for the reportable event (coded)</t>
  </si>
  <si>
    <t>(removed) Reason for Visit</t>
  </si>
  <si>
    <t xml:space="preserve">/ClinicalDocument/component/structuredBody/component/section/entry/act/entryRelationship/observation[templateId/@root='2.16.840.1.113883.10.20.22.4.4']/effectiveTime/low
</t>
  </si>
  <si>
    <t xml:space="preserve">/ClinicalDocument/component/structuredBody/component/section/entry/act/entryRelationship/observation[templateId/@root='2.16.840.1.113883.10.20.22.4.4']/effectiveTime/high
</t>
  </si>
  <si>
    <t>Provider</t>
  </si>
  <si>
    <t>Facility</t>
  </si>
  <si>
    <t>FHIR Core Type</t>
  </si>
  <si>
    <t>FHIR Core Elements referenced directly from PH-Case resource</t>
  </si>
  <si>
    <t>Mapping to Proposed FHIR PH-Case  resource</t>
  </si>
  <si>
    <t>FHIR Core Elements referenced indirectly from PH-Case resource</t>
  </si>
  <si>
    <t>The patient's occupation history</t>
  </si>
  <si>
    <t>Reference(Observation) or CodeableConcept</t>
  </si>
  <si>
    <t xml:space="preserve"> Proposed FHIR PH-Case element Type</t>
  </si>
  <si>
    <t>text ( for CaseReport.occupationCode )</t>
  </si>
  <si>
    <t>Observation|Condition</t>
  </si>
  <si>
    <t>Reference(Observation|Condition)</t>
  </si>
  <si>
    <t>Observation.effectivePeriod or Condition.onsetPeriod</t>
  </si>
  <si>
    <t>List of patient symptoms (structured) for the reportable event</t>
  </si>
  <si>
    <t>2.16.840.1.113883.6.96</t>
  </si>
  <si>
    <t>Paroxysmal cough (finding)</t>
  </si>
  <si>
    <t>/ClinicalDocument/component/structuredBody/component/section/entry/act/entryRelationship/observation[templateId/@root='2.16.840.1.113883.10.20.22.4.4']/value/@code</t>
  </si>
  <si>
    <t>/ClinicalDocument/component/structuredBody/component/section/entry/act/entryRelationship/observation[templateId/@root='2.16.840.1.113883.10.20.22.4.4']/value/@displayName</t>
  </si>
  <si>
    <t>/ClinicalDocument/component/structuredBody/component/section/entry/act/entryRelationship/observation[templateId/@root='2.16.840.1.113883.10.20.22.4.4']/value/@codeSystem</t>
  </si>
  <si>
    <t>c</t>
  </si>
  <si>
    <t>/ClinicalDocument/component/structuredBody/component/section/entry/encounter/entryRelationship/act[code/@code='29308-4']/entryRelationship/observation/value/@codeSystem</t>
  </si>
  <si>
    <t>/ClinicalDocument/component/structuredBody/component/section/entry/encounter/entryRelationship/act[code/@code='29308-4']/entryRelationship/observation/value/@codeSystemName</t>
  </si>
  <si>
    <t>/ClinicalDocument/component/structuredBody/component/section/entry/encounter/entryRelationship/act[code/@code='29308-4']/entryRelationship/observation/value/@code</t>
  </si>
  <si>
    <t>/ClinicalDocument/component/structuredBody/component/section/entry/encounter/entryRelationship/act[code/@code='29308-4']/entryRelationship/observation/value/@displayName</t>
  </si>
  <si>
    <t>/ClinicalDocument/component/structuredBody/component/section/entry/encounter/entryRelationship/act[code/@code='29308-4']/entryRelationship/observation/effectiveTime/low</t>
  </si>
  <si>
    <t>/ClinicalDocument/component/structuredBody/component/section/entry/encounter/entryRelationship/act[code/@code='29308-4']/entryRelationship/observation/effectiveTime/high</t>
  </si>
  <si>
    <t>CodeableConcept or Reference(Condition) or string</t>
  </si>
  <si>
    <t>Lab Order Code Results</t>
  </si>
  <si>
    <t>Lab Order Code Results (Trigger)</t>
  </si>
  <si>
    <t>quantity-value</t>
  </si>
  <si>
    <t>quantity-unit</t>
  </si>
  <si>
    <t>code-system</t>
  </si>
  <si>
    <t>code-value</t>
  </si>
  <si>
    <t>code-display</t>
  </si>
  <si>
    <t>2.16.840.1.113883.6.1</t>
  </si>
  <si>
    <t>SNOMED CT</t>
  </si>
  <si>
    <t>80825-3</t>
  </si>
  <si>
    <t>Zika virus envelope (E) gene [Presence] in Serum by Probe and target amplification method</t>
  </si>
  <si>
    <t>/ClinicalDocument/component/structuredBody/component/section/entry/observation[templateId/@root='2.16.840.1.113883.10.20.22.4.44']/code/@codeSystem</t>
  </si>
  <si>
    <t>/ClinicalDocument/component/structuredBody/component/section/entry/observation[templateId/@root='2.16.840.1.113883.10.20.22.4.44']/code/@code</t>
  </si>
  <si>
    <t>/ClinicalDocument/component/structuredBody/component/section/entry/observation[templateId/@root='2.16.840.1.113883.10.20.22.4.44']/code/@displayName</t>
  </si>
  <si>
    <t>/ClinicalDocument/component/structuredBody/component/section/entry/observation[templateId/@root='2.16.840.1.113883.10.20.22.4.44']/id/@root</t>
  </si>
  <si>
    <t>/ClinicalDocument/component/structuredBody/component/section/entry/observation[templateId/@root='2.16.840.1.113883.10.20.22.4.44']/id/@extension</t>
  </si>
  <si>
    <t>b52bee94-c34b-4e2c-8c15-5ad9d6def205</t>
  </si>
  <si>
    <t>1098-8584</t>
  </si>
  <si>
    <t>1198-7127, 1198-7137</t>
  </si>
  <si>
    <t>Initial Case Report Trigger Code Problem Observation</t>
  </si>
  <si>
    <t>Immunizations Section (entries required) (V3)</t>
  </si>
  <si>
    <t>Result Organizer (V3), Result Observation (V3)</t>
  </si>
  <si>
    <t>Initial Case Report Trigger Code Lab Test Order</t>
  </si>
  <si>
    <t>PQ.value</t>
  </si>
  <si>
    <t>PQ.unit</t>
  </si>
  <si>
    <t>/ClinicalDocument/component/structuredBody/component/section[code/@code='30954-2']/entry/organizer/id/@root</t>
  </si>
  <si>
    <t>/ClinicalDocument/component/structuredBody/component/section[code/@code='30954-2']/entry/organizer/id/@extension</t>
  </si>
  <si>
    <t>7d5a02b0-67a4-11db-bd13-0800200c9a66</t>
  </si>
  <si>
    <t>/ClinicalDocument/component/structuredBody/component/section/entry/organizer/component/observation[templateId/@root='2.16.840.1.113883.10.20.22.4.2']/code/@codeSystem</t>
  </si>
  <si>
    <t>/ClinicalDocument/component/structuredBody/component/section/entry/organizer/component/observation[templateId/@root='2.16.840.1.113883.10.20.22.4.2']/code/@System</t>
  </si>
  <si>
    <t>/ClinicalDocument/component/structuredBody/component/section/entry/organizer/component/observation[templateId/@root='2.16.840.1.113883.10.20.22.4.2']/value/@value</t>
  </si>
  <si>
    <t>/ClinicalDocument/component/structuredBody/component/section/entry/organizer/component/observation[templateId/@root='2.16.840.1.113883.10.20.22.4.2']/value/@unit</t>
  </si>
  <si>
    <t>/ClinicalDocument/component/structuredBody/component/section/entry/organizer/component/observation[templateId/@root='2.16.840.1.113883.10.20.22.4.2']/value/@codeSystem</t>
  </si>
  <si>
    <t>/ClinicalDocument/component/structuredBody/component/section/entry/organizer/component/observation[templateId/@root='2.16.840.1.113883.10.20.22.4.2']/value/@code</t>
  </si>
  <si>
    <t>/ClinicalDocument/component/structuredBody/component/section/entry/organizer/component/observation[templateId/@root='2.16.840.1.113883.10.20.22.4.2']/value/@displayName</t>
  </si>
  <si>
    <t>Bordetella pertussis (organism)</t>
  </si>
  <si>
    <t>%</t>
  </si>
  <si>
    <t>Bordetella pertussis [Presence] in Throat by Organism specific culture</t>
  </si>
  <si>
    <t>548-8</t>
  </si>
  <si>
    <t>List of medications administered for the reportable event</t>
  </si>
  <si>
    <t>Reference(ProcedureRequest)</t>
  </si>
  <si>
    <t>varies</t>
  </si>
  <si>
    <t>Observation or DiagnosticReport</t>
  </si>
  <si>
    <t>Reference(MedicationAdministration|MedicationStatement|MedicationDispense)</t>
  </si>
  <si>
    <t>3284-325</t>
  </si>
  <si>
    <t>Condition.onsetPeriod</t>
  </si>
  <si>
    <t>Reference(DiagnosticReport|Observation)</t>
  </si>
  <si>
    <t>Observation.valueCodeableConcept or DiagnosticReport.result</t>
  </si>
  <si>
    <t>Observation.valueQuantity or DiagnosticReport.result</t>
  </si>
  <si>
    <t>Observation.code or DiagnosticReport.code</t>
  </si>
  <si>
    <t>Quantity or Reference(Observation)</t>
  </si>
  <si>
    <t>CodeablerQuantity or Reference(Observation)</t>
  </si>
  <si>
    <t>Observation.valueQuantity</t>
  </si>
  <si>
    <t>Observation.valueCodeableConcept</t>
  </si>
  <si>
    <t>Observation.identifier or DiagnosticReport.identifier</t>
  </si>
  <si>
    <t>system = "http://unitsofmeasure.org" code</t>
  </si>
  <si>
    <t>vaccine.system</t>
  </si>
  <si>
    <t>vaccine.code</t>
  </si>
  <si>
    <t>vaccine.display</t>
  </si>
  <si>
    <t>lot number</t>
  </si>
  <si>
    <t>status</t>
  </si>
  <si>
    <t>medication.system</t>
  </si>
  <si>
    <t>medication.code</t>
  </si>
  <si>
    <t>medication.display</t>
  </si>
  <si>
    <t>dose.quantity</t>
  </si>
  <si>
    <t>dose.unit</t>
  </si>
  <si>
    <t>route.system</t>
  </si>
  <si>
    <t>route.code</t>
  </si>
  <si>
    <t>route.display</t>
  </si>
  <si>
    <t>The patient's immunization status</t>
  </si>
  <si>
    <t>CVX</t>
  </si>
  <si>
    <t>Pneumococcal polysaccharide vaccine</t>
  </si>
  <si>
    <t>2.16.840.1.113883.6.59</t>
  </si>
  <si>
    <t>/ClinicalDocument/component/structuredBody/component/section[code/@code='11369-6]'/entry/substanceAdministration/consumable/manufacturedProduct/manufacturedMaterial/code/@codeSystem</t>
  </si>
  <si>
    <t>/ClinicalDocument/component/structuredBody/component/section[code/@code='11369-6]'/entry/substanceAdministration/consumable/manufacturedProduct/manufacturedMaterial/code/@code</t>
  </si>
  <si>
    <t>/ClinicalDocument/component/structuredBody/component/section[code/@code='11369-6]'/entry/substanceAdministration/consumable/manufacturedProduct/manufacturedMaterial/code/@displayName</t>
  </si>
  <si>
    <t>/ClinicalDocument/component/structuredBody/component/section[code/@code='11369-6]'/entry/substanceAdministration/consumable/manufacturedProduct/manufacturedMaterial/lotNumberText</t>
  </si>
  <si>
    <t>/ClinicalDocument/component/structuredBody/component/section[code/@code='11369-6]'/entry/substanceAdministration/effectiveTime/@value</t>
  </si>
  <si>
    <t>/ClinicalDocument/component/structuredBody/component/section[code/@code='11369-6]'/entry/substanceAdministration/statusCode/@code</t>
  </si>
  <si>
    <t>completed</t>
  </si>
  <si>
    <t>CS.code</t>
  </si>
  <si>
    <t>TS.value</t>
  </si>
  <si>
    <t>ED.text (default)</t>
  </si>
  <si>
    <t>2.16.840.1.113883.6.88</t>
  </si>
  <si>
    <t>Azithromycin 500 MG Oral Tablet</t>
  </si>
  <si>
    <t>248656</t>
  </si>
  <si>
    <t>1</t>
  </si>
  <si>
    <t>201611071160-0700</t>
  </si>
  <si>
    <t>pill</t>
  </si>
  <si>
    <t>2.16.840.1.113883.3.26.1.1</t>
  </si>
  <si>
    <t>C38288</t>
  </si>
  <si>
    <t>ORAL</t>
  </si>
  <si>
    <t>/ClinicalDocument/component/structuredBody/component/section[code/@code='29549-3']/entry/substanceAdministration/consumable/manufacturedProduct/manufacturedMaterial/code/@codeSystem</t>
  </si>
  <si>
    <t>/ClinicalDocument/component/structuredBody/component/section[code/@code='29549-3']/entry/substanceAdministration/consumable/manufacturedProduct/manufacturedMaterial/code/@code</t>
  </si>
  <si>
    <t>/ClinicalDocument/component/structuredBody/component/section[code/@code='29549-3']/entry/substanceAdministration/consumable/manufacturedProduct/manufacturedMaterial/code/@displayName</t>
  </si>
  <si>
    <t>/ClinicalDocument/component/structuredBody/component/section[code/@code='29549-3']/entry/substanceAdministration/effectiveTime/low</t>
  </si>
  <si>
    <t>/ClinicalDocument/component/structuredBody/component/section[code/@code='29549-3']/entry/substanceAdministration/effectiveTime/high</t>
  </si>
  <si>
    <t>timing</t>
  </si>
  <si>
    <t>/ClinicalDocument/component/structuredBody/component/section[code/@code='29549-3']/entry/substanceAdministration/effectiveTime[@operator!='A']/@value</t>
  </si>
  <si>
    <t>PIVL_TS or EIVL_TS</t>
  </si>
  <si>
    <t>/ClinicalDocument/component/structuredBody/component/section[code/@code='29549-3']/entry/substanceAdministration/statusCode/@code</t>
  </si>
  <si>
    <t>/ClinicalDocument/component/structuredBody/component/section[code/@code='29549-3']/entry/substanceAdministration/doseQuantity/@value</t>
  </si>
  <si>
    <t>Medications Administered Section (V2)</t>
  </si>
  <si>
    <t>/ClinicalDocument/component/structuredBody/component/section[code/@code='29549-3']/entry/substanceAdministration/doseQuantity/@unit</t>
  </si>
  <si>
    <t>/ClinicalDocument/component/structuredBody/component/section[code/@code='29549-3']/entry/substanceAdministration/routeCode/@codeSystem</t>
  </si>
  <si>
    <t>/ClinicalDocument/component/structuredBody/component/section[code/@code='29549-3']/entry/substanceAdministration/routeCode/@code</t>
  </si>
  <si>
    <t>/ClinicalDocument/component/structuredBody/component/section[code/@code='29549-3']/entry/substanceAdministration/routeCode/@displayName</t>
  </si>
  <si>
    <t>Lab Order Code (Trigger Code)</t>
  </si>
  <si>
    <t>Lab Order Code Results (Trigger Code)</t>
  </si>
  <si>
    <t>Laboratory Result (Trigger Code)</t>
  </si>
  <si>
    <t>Diagnosis (Trigger Code)</t>
  </si>
  <si>
    <t>valueset</t>
  </si>
  <si>
    <t>valueset-version</t>
  </si>
  <si>
    <t>2.16.840.1.114222.4.11.7508</t>
  </si>
  <si>
    <t>19/05/2016</t>
  </si>
  <si>
    <t>27836007</t>
  </si>
  <si>
    <t>Pertussis (disorder)</t>
  </si>
  <si>
    <t>Bordetella pertussis [Presence] in Throat by Organism specific culture"</t>
  </si>
  <si>
    <t>/ClinicalDocument/component/structuredBody/component/section[code/@code='30954-2']/entry/organizer/component/observation[templateId/@root='2.16.840.1.113883.10.20.15.2.3.2']/code/@codeSystem</t>
  </si>
  <si>
    <t>/ClinicalDocument/component/structuredBody/component/section[code/@code='30954-2']/entry/organizer/component/observation[templateId/@root='2.16.840.1.113883.10.20.15.2.3.2']/code/@code</t>
  </si>
  <si>
    <t>/ClinicalDocument/component/structuredBody/component/section[code/@code='30954-2']/entry/organizer/component/observation[templateId/@root='2.16.840.1.113883.10.20.15.2.3.2']/code/@displayName</t>
  </si>
  <si>
    <t>/ClinicalDocument/component/structuredBody/component/section[code/@code='30954-2']/entry/organizer/component/observation[templateId/@root='2.16.840.1.113883.10.20.15.2.3.2']/code/@sdtc:valueSet</t>
  </si>
  <si>
    <t>/ClinicalDocument/component/structuredBody/component/section[code/@code='30954-2']/entry/organizer/component/observation[templateId/@root='2.16.840.1.113883.10.20.15.2.3.2']/code/@sdtc:valueSetVersion</t>
  </si>
  <si>
    <t>/ClinicalDocument/component/structuredBody/component/section[code/@code='30954-2']/entry/organizer/component/observation[templateId/@root='2.16.840.1.113883.10.20.15.2.3.2']/value/@code</t>
  </si>
  <si>
    <t>/ClinicalDocument/component/structuredBody/component/section[code/@code='30954-2']/entry/organizer/component/observation[templateId/@root='2.16.840.1.113883.10.20.15.2.3.2']/value/@displayName</t>
  </si>
  <si>
    <t>/ClinicalDocument/component/structuredBody/component/section[code/@code='30954-2']/entry/organizer/component/observation[templateId/@root='2.16.840.1.113883.10.20.15.2.3.2']/value/@sdtc:valueSet</t>
  </si>
  <si>
    <t>/ClinicalDocument/component/structuredBody/component/section[code/@code='30954-2']/entry/organizer/component/observation[templateId/@root='2.16.840.1.113883.10.20.15.2.3.2']/value/@sdtc:valueSetVersion</t>
  </si>
  <si>
    <t>/ClinicalDocument/component/structuredBody/component/section[code/@code='30954-2']/entry/organizer/component/observation[templateId/@root='2.16.840.1.113883.10.20.15.2.3.2']/value/@codeSystem</t>
  </si>
  <si>
    <t>/ClinicalDocument/component/structuredBody/component/section[code/@code='18776-5']/entry/observation[templateId/@root='2.16.840.1.113883.10.20.15.2.3.4']/code/@codeSystem</t>
  </si>
  <si>
    <t>/ClinicalDocument/component/structuredBody/component/section[code/@code='18776-5']/entry/observation[templateId/@root='2.16.840.1.113883.10.20.15.2.3.4']/code/@code</t>
  </si>
  <si>
    <t>/ClinicalDocument/component/structuredBody/component/section[code/@code='18776-5']/entry/observation[templateId/@root='2.16.840.1.113883.10.20.15.2.3.4']/code/@displayName</t>
  </si>
  <si>
    <t>/ClinicalDocument/component/structuredBody/component/section[code/@code='18776-5']/entry/observation[templateId/@root='2.16.840.1.113883.10.20.15.2.3.4']/code/@sdtc:valueSet</t>
  </si>
  <si>
    <t>/ClinicalDocument/component/structuredBody/component/section[code/@code='18776-5']/entry/observation[templateId/@root='2.16.840.1.113883.10.20.15.2.3.4']/code/@sdtc:valueSetVersion</t>
  </si>
  <si>
    <t>/ClinicalDocument/component/structuredBody/component/section[code/@code='46240-8']/entry/encounter/entryRelationship/act/entryRelationship/observation[templateId/@root='2.16.840.1.113883.10.20.15.2.3.3']/value/@codeSystem</t>
  </si>
  <si>
    <t>/ClinicalDocument/component/structuredBody/component/section[code/@code='46240-8']/entry/encounter/entryRelationship/act/entryRelationship/observation[templateId/@root='2.16.840.1.113883.10.20.15.2.3.3']/value/@code</t>
  </si>
  <si>
    <t>/ClinicalDocument/component/structuredBody/component/section[code/@code='46240-8']/entry/encounter/entryRelationship/act/entryRelationship/observation[templateId/@root='2.16.840.1.113883.10.20.15.2.3.3']/value/@displayName</t>
  </si>
  <si>
    <t>/ClinicalDocument/component/structuredBody/component/section[code/@code='46240-8']/entry/encounter/entryRelationship/act/entryRelationship/observation[templateId/@root='2.16.840.1.113883.10.20.15.2.3.3']/value/@sdtc:valueSet</t>
  </si>
  <si>
    <t>/ClinicalDocument/component/structuredBody/component/section[code/@code='46240-8']/entry/encounter/entryRelationship/act/entryRelationship/observation[templateId/@root='2.16.840.1.113883.10.20.15.2.3.3']/value/@sdtc:valueSetVersion</t>
  </si>
  <si>
    <t>CE.valueset extension</t>
  </si>
  <si>
    <t>CE.valueset-version extension</t>
  </si>
  <si>
    <t>Reportable condition trigger based on laboratory order codes</t>
  </si>
  <si>
    <t>Reportable condition trigger based on laboratory result codes</t>
  </si>
  <si>
    <t>Reportable condition trigger based on laboratory result values</t>
  </si>
  <si>
    <t>Reportable condition trigger based on diagnosis codes</t>
  </si>
  <si>
    <t>/ClinicalDocument/component/structuredBody/component/section[code/@code='11369-6]'/entry/substanceAdministration/consumable/manufacturedProduct/manufacturedMaterial/manufacuturerOrganization/name</t>
  </si>
  <si>
    <t>Health LS - Immuno Inc.</t>
  </si>
  <si>
    <t>manufacturer</t>
  </si>
  <si>
    <t>MedicationAdministration or MedicationStatement or MedicationDispense</t>
  </si>
  <si>
    <t>MedicationAdministration.medicationCodeableConcept or MedicationStatement.medicationCodeableConcept or MedicationDispense.medicationCodeableConcept or MedicationAdministration.medicationReference or MedicationStatement.medicationReference or MedicationDispense.medicationReference</t>
  </si>
  <si>
    <t>CodeableConcept or Reference(Medication)</t>
  </si>
  <si>
    <t>MedicationAdministration.effectivePeriod</t>
  </si>
  <si>
    <t>MedicationAdministration.effectivePeriod or MedicationStatement.effectivePeriod</t>
  </si>
  <si>
    <t>MedicationAdministration.effectiveDateTime or MedicationStatement.effectiveDateTime</t>
  </si>
  <si>
    <t>DateTime</t>
  </si>
  <si>
    <t>MedicationAdministration.status or MedicationStatement.status or MedicationDispense.status</t>
  </si>
  <si>
    <t>Reference(MedicationAdministration|MedicationStatement)</t>
  </si>
  <si>
    <t xml:space="preserve">MedicationAdministration.dosage.dose or MedicationStatement.dosage.doseQuantity  or MedicationDispense.dosage.doseQuantity </t>
  </si>
  <si>
    <t>simpleQuantity</t>
  </si>
  <si>
    <t>MedicationAdministration.dosage.route or MedicationStatement.dosage.route  or MedicationDispense.dosage.route</t>
  </si>
  <si>
    <t>extension(url = http://hl7.org/fhir/StructureDefinition/valueset-reference)</t>
  </si>
  <si>
    <t>new extension(url = [Base]/StructureDefinition/valueset-version)</t>
  </si>
  <si>
    <t>Case Report</t>
  </si>
  <si>
    <t>Provenance.occuredDateTime</t>
  </si>
  <si>
    <t>Provenance.agent.whoReference</t>
  </si>
  <si>
    <t>Reference(Device)</t>
  </si>
  <si>
    <t>url</t>
  </si>
  <si>
    <t>6666666666666</t>
  </si>
  <si>
    <t>RCTC</t>
  </si>
  <si>
    <t>Supp</t>
  </si>
  <si>
    <t>PHCase</t>
  </si>
  <si>
    <t>PHCase.identifier</t>
  </si>
  <si>
    <t>PHCase.definition</t>
  </si>
  <si>
    <t>PHCase.partOf</t>
  </si>
  <si>
    <t>PHCase.status</t>
  </si>
  <si>
    <t>PHCase.category</t>
  </si>
  <si>
    <t>PHCase.code</t>
  </si>
  <si>
    <t>PHCase.subject</t>
  </si>
  <si>
    <t>PHCase.context</t>
  </si>
  <si>
    <t>PHCase.effective[x]</t>
  </si>
  <si>
    <t>PHCase.issued</t>
  </si>
  <si>
    <t>PHCase.jurisdiction</t>
  </si>
  <si>
    <t>Reference(PractitionerRole|Organization)</t>
  </si>
  <si>
    <t>PHCase.reporter</t>
  </si>
  <si>
    <t>PHCase.location</t>
  </si>
  <si>
    <t>PHCase.occupationCode</t>
  </si>
  <si>
    <t>PHCase.occupationReference</t>
  </si>
  <si>
    <t>PHCase.travelHistory</t>
  </si>
  <si>
    <t>PHCase.travelHistory.date</t>
  </si>
  <si>
    <t>PHCase.travelHistory.locationCode</t>
  </si>
  <si>
    <t>PHCase.travelHistory.locationReference</t>
  </si>
  <si>
    <t>Reference(Location){http://fhir.hl7.org/us/case-reporting/StructureDefinition/cr-travel-location}</t>
  </si>
  <si>
    <t>PHCase.orderedDiagnostics</t>
  </si>
  <si>
    <t>PHCase.orderedDiagnostics.reference</t>
  </si>
  <si>
    <t>PHCase.orderedDiagnostics.isReasonExtension</t>
  </si>
  <si>
    <t>PHCase.clinicalFindings</t>
  </si>
  <si>
    <t>PHCase.clinicalFindings.code</t>
  </si>
  <si>
    <t>PHCase.clinicalFindings.reference</t>
  </si>
  <si>
    <t>Reference(DiagnosticReport|Observation|Condition|QuestionnaireResponse|MedicationStatement|Immunization)</t>
  </si>
  <si>
    <t>PHCase.clinicalFindings.isReasonExtension</t>
  </si>
  <si>
    <t>PHCase.treatments</t>
  </si>
  <si>
    <t>Reference(Procedure | MedicationAdministration | MedicationDispense | MedicationStatement)</t>
  </si>
  <si>
    <t>PHCase.note</t>
  </si>
  <si>
    <t>PHCase.occupationCode  or PHCase.occupationReference</t>
  </si>
  <si>
    <t>PHCase.clinicalFindings.code or PHCase.clinicalFindings.reference or PHCase.clinicalFindings.description</t>
  </si>
  <si>
    <t>PHCase.treatments.reference</t>
  </si>
  <si>
    <t>02368</t>
  </si>
  <si>
    <t>Group (1)</t>
  </si>
  <si>
    <t>ProcedureRequest (1)</t>
  </si>
  <si>
    <t>(1) Not US Core Profile</t>
  </si>
  <si>
    <t>(2) Pending addition to US Core</t>
  </si>
  <si>
    <t>PractitionerRole (2)</t>
  </si>
  <si>
    <t>MedicationAdministration (1) (3)</t>
  </si>
  <si>
    <t>MedicationDispense (1) (3)</t>
  </si>
  <si>
    <t>(3) US Meds Profile</t>
  </si>
  <si>
    <t>Reference from Provenance</t>
  </si>
  <si>
    <t>None</t>
  </si>
  <si>
    <t>PHCase.effectivePeriod</t>
  </si>
  <si>
    <t>1999 to 2007 Spent 8 years in the UK during the BSE outbreak,  In the 3 weeks before NOV 9, 2016  Brazil, APR 29, 2016 to OCT 30, 2016  Nadi, FJ ,MAY 6, 2016 to MAY 15, 2016  Montreal, QC, CA, JUL 13, 2016 to JUL 15, 2016  Sydney, NSW, AU ,OCT 22, 2016 to</t>
  </si>
  <si>
    <t>Mapping to ccda-on-fhir</t>
  </si>
  <si>
    <t>ccda-on-fhir element</t>
  </si>
  <si>
    <t>author</t>
  </si>
  <si>
    <t>ccda on fhir on -  mapping notes</t>
  </si>
  <si>
    <t>encounter vs section location</t>
  </si>
  <si>
    <t>encounter.location</t>
  </si>
  <si>
    <t>subject</t>
  </si>
  <si>
    <t>section.entry</t>
  </si>
  <si>
    <t>section.text vs resource narrative?</t>
  </si>
  <si>
    <t>extension</t>
  </si>
</sst>
</file>

<file path=xl/styles.xml><?xml version="1.0" encoding="utf-8"?>
<styleSheet xmlns="http://schemas.openxmlformats.org/spreadsheetml/2006/main">
  <fonts count="23">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b/>
      <sz val="15"/>
      <color theme="3"/>
      <name val="Calibri"/>
      <family val="2"/>
      <scheme val="minor"/>
    </font>
    <font>
      <sz val="11"/>
      <color indexed="8"/>
      <name val="Calibri"/>
      <family val="2"/>
    </font>
    <font>
      <b/>
      <sz val="11"/>
      <color indexed="8"/>
      <name val="Calibri"/>
      <family val="2"/>
    </font>
    <font>
      <sz val="8"/>
      <color indexed="8"/>
      <name val="Tahoma"/>
      <family val="2"/>
    </font>
    <font>
      <b/>
      <sz val="12"/>
      <color indexed="8"/>
      <name val="Calibri"/>
      <family val="2"/>
    </font>
    <font>
      <sz val="12"/>
      <color indexed="63"/>
      <name val="Arial"/>
      <family val="2"/>
    </font>
    <font>
      <b/>
      <sz val="11"/>
      <name val="Calibri"/>
      <family val="2"/>
    </font>
    <font>
      <sz val="11"/>
      <name val="Calibri"/>
      <family val="2"/>
    </font>
    <font>
      <b/>
      <sz val="11"/>
      <color rgb="FF3F3F3F"/>
      <name val="Calibri"/>
      <family val="2"/>
      <scheme val="minor"/>
    </font>
    <font>
      <b/>
      <sz val="12"/>
      <color rgb="FF3F3F3F"/>
      <name val="Calibri"/>
      <family val="2"/>
      <scheme val="minor"/>
    </font>
    <font>
      <sz val="9"/>
      <color indexed="81"/>
      <name val="Tahoma"/>
      <family val="2"/>
    </font>
    <font>
      <b/>
      <sz val="9"/>
      <color indexed="81"/>
      <name val="Tahoma"/>
      <family val="2"/>
    </font>
    <font>
      <b/>
      <sz val="12"/>
      <color rgb="FFFF0000"/>
      <name val="Calibri"/>
      <family val="2"/>
      <scheme val="minor"/>
    </font>
    <font>
      <sz val="12"/>
      <color rgb="FFFF0000"/>
      <name val="Calibri"/>
      <family val="2"/>
      <scheme val="minor"/>
    </font>
    <font>
      <sz val="12"/>
      <name val="Calibri"/>
      <family val="2"/>
      <scheme val="minor"/>
    </font>
    <font>
      <b/>
      <sz val="12"/>
      <color theme="1"/>
      <name val="Calibri"/>
      <family val="2"/>
      <scheme val="minor"/>
    </font>
    <font>
      <sz val="15"/>
      <color rgb="FF000000"/>
      <name val="Arial"/>
      <family val="2"/>
    </font>
    <font>
      <sz val="9"/>
      <color rgb="FF333333"/>
      <name val="Consolas"/>
      <family val="3"/>
    </font>
  </fonts>
  <fills count="5">
    <fill>
      <patternFill patternType="none"/>
    </fill>
    <fill>
      <patternFill patternType="gray125"/>
    </fill>
    <fill>
      <patternFill patternType="solid">
        <fgColor indexed="9"/>
        <bgColor indexed="64"/>
      </patternFill>
    </fill>
    <fill>
      <patternFill patternType="solid">
        <fgColor rgb="FFF2F2F2"/>
      </patternFill>
    </fill>
    <fill>
      <patternFill patternType="solid">
        <fgColor rgb="FF00FFFF"/>
        <bgColor indexed="64"/>
      </patternFill>
    </fill>
  </fills>
  <borders count="10">
    <border>
      <left/>
      <right/>
      <top/>
      <bottom/>
      <diagonal/>
    </border>
    <border>
      <left/>
      <right/>
      <top/>
      <bottom style="thick">
        <color theme="4"/>
      </bottom>
      <diagonal/>
    </border>
    <border>
      <left style="thin">
        <color auto="1"/>
      </left>
      <right style="thin">
        <color auto="1"/>
      </right>
      <top style="medium">
        <color auto="1"/>
      </top>
      <bottom style="thin">
        <color auto="1"/>
      </bottom>
      <diagonal/>
    </border>
    <border>
      <left/>
      <right/>
      <top style="thin">
        <color auto="1"/>
      </top>
      <bottom/>
      <diagonal/>
    </border>
    <border>
      <left/>
      <right/>
      <top/>
      <bottom style="thick">
        <color auto="1"/>
      </bottom>
      <diagonal/>
    </border>
    <border>
      <left style="medium">
        <color auto="1"/>
      </left>
      <right style="thin">
        <color auto="1"/>
      </right>
      <top style="medium">
        <color auto="1"/>
      </top>
      <bottom style="thin">
        <color auto="1"/>
      </bottom>
      <diagonal/>
    </border>
    <border>
      <left style="medium">
        <color auto="1"/>
      </left>
      <right/>
      <top style="thin">
        <color auto="1"/>
      </top>
      <bottom/>
      <diagonal/>
    </border>
    <border>
      <left style="medium">
        <color auto="1"/>
      </left>
      <right/>
      <top/>
      <bottom/>
      <diagonal/>
    </border>
    <border>
      <left style="thin">
        <color rgb="FF3F3F3F"/>
      </left>
      <right style="thin">
        <color rgb="FF3F3F3F"/>
      </right>
      <top style="thin">
        <color rgb="FF3F3F3F"/>
      </top>
      <bottom style="thin">
        <color rgb="FF3F3F3F"/>
      </bottom>
      <diagonal/>
    </border>
    <border>
      <left style="medium">
        <color rgb="FFCCCCCC"/>
      </left>
      <right style="medium">
        <color rgb="FFCCCCCC"/>
      </right>
      <top style="medium">
        <color rgb="FFCCCCCC"/>
      </top>
      <bottom style="medium">
        <color rgb="FFCCCCCC"/>
      </bottom>
      <diagonal/>
    </border>
  </borders>
  <cellStyleXfs count="4">
    <xf numFmtId="0" fontId="0" fillId="0" borderId="0"/>
    <xf numFmtId="0" fontId="5" fillId="0" borderId="1" applyNumberFormat="0" applyFill="0" applyAlignment="0" applyProtection="0"/>
    <xf numFmtId="0" fontId="6" fillId="0" borderId="0"/>
    <xf numFmtId="0" fontId="13" fillId="3" borderId="8" applyNumberFormat="0" applyAlignment="0" applyProtection="0"/>
  </cellStyleXfs>
  <cellXfs count="69">
    <xf numFmtId="0" fontId="0" fillId="0" borderId="0" xfId="0"/>
    <xf numFmtId="0" fontId="4" fillId="0" borderId="3" xfId="0" applyFont="1" applyFill="1" applyBorder="1" applyAlignment="1">
      <alignment horizontal="left" vertical="top" wrapText="1" shrinkToFit="1"/>
    </xf>
    <xf numFmtId="0" fontId="9" fillId="0" borderId="0" xfId="0" applyFont="1" applyFill="1" applyBorder="1" applyAlignment="1">
      <alignment horizontal="left" vertical="top" wrapText="1" shrinkToFit="1"/>
    </xf>
    <xf numFmtId="0" fontId="9" fillId="0" borderId="4" xfId="0" applyFont="1" applyFill="1" applyBorder="1" applyAlignment="1">
      <alignment horizontal="left" vertical="top" wrapText="1" shrinkToFit="1"/>
    </xf>
    <xf numFmtId="0" fontId="7" fillId="2" borderId="2" xfId="0" applyFont="1" applyFill="1" applyBorder="1" applyAlignment="1">
      <alignment horizontal="left" vertical="top" wrapText="1" shrinkToFit="1"/>
    </xf>
    <xf numFmtId="0" fontId="0" fillId="0" borderId="0" xfId="0" applyFill="1" applyBorder="1" applyAlignment="1">
      <alignment horizontal="left" vertical="top" wrapText="1" shrinkToFit="1"/>
    </xf>
    <xf numFmtId="0" fontId="11" fillId="2" borderId="5" xfId="0" applyFont="1" applyFill="1" applyBorder="1" applyAlignment="1">
      <alignment horizontal="left" vertical="top" wrapText="1" shrinkToFit="1"/>
    </xf>
    <xf numFmtId="0" fontId="12" fillId="0" borderId="6" xfId="0" applyFont="1" applyFill="1" applyBorder="1" applyAlignment="1">
      <alignment horizontal="left" vertical="top" wrapText="1" shrinkToFit="1"/>
    </xf>
    <xf numFmtId="0" fontId="6" fillId="0" borderId="7" xfId="0" applyFont="1" applyFill="1" applyBorder="1" applyAlignment="1">
      <alignment horizontal="left" vertical="top" wrapText="1" shrinkToFit="1"/>
    </xf>
    <xf numFmtId="0" fontId="0" fillId="0" borderId="0" xfId="0" applyAlignment="1">
      <alignment wrapText="1"/>
    </xf>
    <xf numFmtId="0" fontId="3" fillId="0" borderId="0" xfId="0" applyFont="1" applyFill="1" applyBorder="1" applyAlignment="1">
      <alignment horizontal="left" vertical="top" wrapText="1" shrinkToFit="1"/>
    </xf>
    <xf numFmtId="0" fontId="0" fillId="0" borderId="0" xfId="0" applyFill="1" applyAlignment="1">
      <alignment horizontal="left" vertical="top" wrapText="1" shrinkToFit="1"/>
    </xf>
    <xf numFmtId="0" fontId="3" fillId="0" borderId="0" xfId="0" applyFont="1" applyFill="1"/>
    <xf numFmtId="0" fontId="0" fillId="0" borderId="0" xfId="0" applyFill="1"/>
    <xf numFmtId="0" fontId="4" fillId="0" borderId="0" xfId="0" applyFont="1" applyFill="1"/>
    <xf numFmtId="0" fontId="9" fillId="0" borderId="2" xfId="0" applyFont="1" applyFill="1" applyBorder="1" applyAlignment="1">
      <alignment horizontal="left" vertical="top" wrapText="1" shrinkToFit="1"/>
    </xf>
    <xf numFmtId="0" fontId="13" fillId="0" borderId="8" xfId="3" applyFill="1"/>
    <xf numFmtId="0" fontId="14" fillId="0" borderId="8" xfId="3" applyFont="1" applyFill="1"/>
    <xf numFmtId="0" fontId="3" fillId="0" borderId="0" xfId="0" applyFont="1" applyFill="1" applyAlignment="1">
      <alignment horizontal="left" vertical="top" wrapText="1" shrinkToFit="1"/>
    </xf>
    <xf numFmtId="0" fontId="3" fillId="0" borderId="0" xfId="0" applyFont="1" applyFill="1" applyAlignment="1">
      <alignment wrapText="1"/>
    </xf>
    <xf numFmtId="0" fontId="9" fillId="0" borderId="0" xfId="0" applyFont="1" applyFill="1" applyAlignment="1">
      <alignment horizontal="left" vertical="top" wrapText="1" shrinkToFit="1"/>
    </xf>
    <xf numFmtId="0" fontId="7" fillId="0" borderId="0" xfId="0" applyFont="1" applyFill="1" applyAlignment="1">
      <alignment horizontal="left" vertical="top" wrapText="1" shrinkToFit="1"/>
    </xf>
    <xf numFmtId="0" fontId="4" fillId="0" borderId="0" xfId="0" applyFont="1" applyFill="1" applyAlignment="1">
      <alignment horizontal="center"/>
    </xf>
    <xf numFmtId="0" fontId="3" fillId="0" borderId="0" xfId="0" applyFont="1" applyFill="1" applyAlignment="1">
      <alignment horizontal="center"/>
    </xf>
    <xf numFmtId="0" fontId="7" fillId="0" borderId="0" xfId="0" applyFont="1" applyFill="1" applyAlignment="1">
      <alignment horizontal="center" vertical="top" wrapText="1" shrinkToFit="1"/>
    </xf>
    <xf numFmtId="0" fontId="5" fillId="0" borderId="1" xfId="1" applyFill="1" applyAlignment="1">
      <alignment vertical="center"/>
    </xf>
    <xf numFmtId="0" fontId="5" fillId="0" borderId="1" xfId="1" applyFill="1" applyAlignment="1">
      <alignment vertical="center" wrapText="1" shrinkToFit="1"/>
    </xf>
    <xf numFmtId="0" fontId="5" fillId="4" borderId="1" xfId="1" applyFill="1" applyAlignment="1">
      <alignment vertical="center" wrapText="1" shrinkToFit="1"/>
    </xf>
    <xf numFmtId="0" fontId="3" fillId="4" borderId="0" xfId="0" applyFont="1" applyFill="1" applyBorder="1" applyAlignment="1">
      <alignment horizontal="left" vertical="top" wrapText="1" shrinkToFit="1"/>
    </xf>
    <xf numFmtId="0" fontId="3" fillId="4" borderId="0" xfId="0" applyFont="1" applyFill="1" applyAlignment="1">
      <alignment horizontal="center" vertical="center"/>
    </xf>
    <xf numFmtId="0" fontId="3" fillId="4" borderId="0" xfId="0" applyFont="1" applyFill="1"/>
    <xf numFmtId="0" fontId="3" fillId="4" borderId="0" xfId="0" applyFont="1" applyFill="1" applyAlignment="1">
      <alignment horizontal="center"/>
    </xf>
    <xf numFmtId="0" fontId="0" fillId="4" borderId="0" xfId="0" applyFill="1" applyAlignment="1">
      <alignment horizontal="left" vertical="top" wrapText="1" shrinkToFit="1"/>
    </xf>
    <xf numFmtId="0" fontId="3" fillId="0" borderId="0" xfId="0" applyFont="1" applyFill="1" applyAlignment="1">
      <alignment horizontal="center" vertical="center"/>
    </xf>
    <xf numFmtId="0" fontId="7" fillId="0" borderId="0" xfId="0" applyFont="1" applyFill="1" applyAlignment="1">
      <alignment horizontal="center" vertical="center" wrapText="1" shrinkToFit="1"/>
    </xf>
    <xf numFmtId="0" fontId="3" fillId="4" borderId="0" xfId="0" applyFont="1" applyFill="1" applyAlignment="1">
      <alignment wrapText="1"/>
    </xf>
    <xf numFmtId="0" fontId="18" fillId="0" borderId="0" xfId="0" applyFont="1" applyFill="1"/>
    <xf numFmtId="0" fontId="0" fillId="0" borderId="0" xfId="0" applyFill="1" applyAlignment="1">
      <alignment wrapText="1"/>
    </xf>
    <xf numFmtId="0" fontId="19" fillId="0" borderId="0" xfId="0" applyFont="1" applyFill="1"/>
    <xf numFmtId="0" fontId="7" fillId="4" borderId="0" xfId="0" applyFont="1" applyFill="1" applyAlignment="1">
      <alignment horizontal="left" vertical="top" wrapText="1" shrinkToFit="1"/>
    </xf>
    <xf numFmtId="0" fontId="3" fillId="0" borderId="0" xfId="0" applyFont="1" applyFill="1" applyBorder="1"/>
    <xf numFmtId="0" fontId="3" fillId="4" borderId="0" xfId="0" applyFont="1" applyFill="1" applyBorder="1"/>
    <xf numFmtId="0" fontId="3" fillId="0" borderId="0" xfId="0" applyFont="1" applyFill="1" applyBorder="1" applyAlignment="1">
      <alignment horizontal="center"/>
    </xf>
    <xf numFmtId="0" fontId="14" fillId="0" borderId="0" xfId="3" applyFont="1" applyFill="1" applyBorder="1"/>
    <xf numFmtId="0" fontId="17" fillId="0" borderId="0" xfId="0" applyFont="1" applyFill="1" applyBorder="1"/>
    <xf numFmtId="0" fontId="0" fillId="0" borderId="0" xfId="0" applyFont="1" applyFill="1" applyBorder="1" applyAlignment="1">
      <alignment wrapText="1"/>
    </xf>
    <xf numFmtId="0" fontId="19" fillId="0" borderId="0" xfId="0" applyFont="1" applyFill="1" applyBorder="1"/>
    <xf numFmtId="0" fontId="3" fillId="0" borderId="0" xfId="0" applyFont="1" applyFill="1" applyBorder="1" applyAlignment="1">
      <alignment wrapText="1"/>
    </xf>
    <xf numFmtId="0" fontId="0" fillId="0" borderId="0" xfId="0" applyFill="1" applyBorder="1" applyAlignment="1">
      <alignment wrapText="1"/>
    </xf>
    <xf numFmtId="0" fontId="3" fillId="0" borderId="0" xfId="0" quotePrefix="1" applyFont="1" applyFill="1"/>
    <xf numFmtId="0" fontId="3" fillId="0" borderId="0" xfId="0" quotePrefix="1" applyFont="1" applyFill="1" applyBorder="1"/>
    <xf numFmtId="0" fontId="3" fillId="4" borderId="0" xfId="0" applyFont="1" applyFill="1" applyAlignment="1">
      <alignment horizontal="left" vertical="top" wrapText="1" shrinkToFit="1"/>
    </xf>
    <xf numFmtId="0" fontId="0" fillId="4" borderId="0" xfId="0" applyFill="1" applyBorder="1" applyAlignment="1">
      <alignment horizontal="left" vertical="top" wrapText="1" shrinkToFit="1"/>
    </xf>
    <xf numFmtId="0" fontId="14" fillId="4" borderId="0" xfId="3" applyFont="1" applyFill="1" applyBorder="1"/>
    <xf numFmtId="0" fontId="7" fillId="4" borderId="2" xfId="0" applyFont="1" applyFill="1" applyBorder="1" applyAlignment="1">
      <alignment horizontal="left" vertical="top" wrapText="1" shrinkToFit="1"/>
    </xf>
    <xf numFmtId="0" fontId="0" fillId="4" borderId="3" xfId="0" applyFill="1" applyBorder="1" applyAlignment="1">
      <alignment horizontal="left" vertical="top" wrapText="1" shrinkToFit="1"/>
    </xf>
    <xf numFmtId="0" fontId="20" fillId="0" borderId="0" xfId="0" applyFont="1" applyFill="1" applyAlignment="1">
      <alignment wrapText="1"/>
    </xf>
    <xf numFmtId="0" fontId="2" fillId="0" borderId="0" xfId="0" applyFont="1" applyFill="1"/>
    <xf numFmtId="0" fontId="2" fillId="0" borderId="0" xfId="0" quotePrefix="1" applyFont="1" applyFill="1"/>
    <xf numFmtId="14" fontId="4" fillId="0" borderId="0" xfId="0" applyNumberFormat="1" applyFont="1" applyFill="1"/>
    <xf numFmtId="0" fontId="1" fillId="4" borderId="0" xfId="0" applyFont="1" applyFill="1"/>
    <xf numFmtId="0" fontId="1" fillId="0" borderId="0" xfId="0" applyFont="1" applyFill="1"/>
    <xf numFmtId="0" fontId="1" fillId="0" borderId="0" xfId="0" applyFont="1" applyFill="1" applyBorder="1" applyAlignment="1">
      <alignment horizontal="left" vertical="top" wrapText="1" shrinkToFit="1"/>
    </xf>
    <xf numFmtId="0" fontId="1" fillId="4" borderId="0" xfId="0" applyFont="1" applyFill="1" applyBorder="1" applyAlignment="1">
      <alignment horizontal="left" vertical="top" wrapText="1" shrinkToFit="1"/>
    </xf>
    <xf numFmtId="0" fontId="1" fillId="0" borderId="3" xfId="0" applyFont="1" applyFill="1" applyBorder="1" applyAlignment="1">
      <alignment horizontal="left" vertical="top" wrapText="1" shrinkToFit="1"/>
    </xf>
    <xf numFmtId="0" fontId="1" fillId="0" borderId="0" xfId="0" applyFont="1" applyFill="1" applyAlignment="1">
      <alignment wrapText="1"/>
    </xf>
    <xf numFmtId="0" fontId="1" fillId="0" borderId="0" xfId="0" applyFont="1" applyFill="1" applyBorder="1"/>
    <xf numFmtId="0" fontId="21" fillId="0" borderId="0" xfId="0" applyFont="1" applyAlignment="1">
      <alignment wrapText="1"/>
    </xf>
    <xf numFmtId="0" fontId="22" fillId="0" borderId="9" xfId="0" applyFont="1" applyBorder="1" applyAlignment="1">
      <alignment horizontal="left" indent="1"/>
    </xf>
  </cellXfs>
  <cellStyles count="4">
    <cellStyle name="Heading 1" xfId="1" builtinId="16"/>
    <cellStyle name="Normal" xfId="0" builtinId="0"/>
    <cellStyle name="Normal 5" xfId="2"/>
    <cellStyle name="Output" xfId="3" builtinId="2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queryTables/queryTable1.xml><?xml version="1.0" encoding="utf-8"?>
<queryTable xmlns="http://schemas.openxmlformats.org/spreadsheetml/2006/main" name="fhir-resource-element-types" connectionId="1"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queryTable" Target="../queryTables/queryTable1.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sheetPr codeName="Sheet1" enableFormatConditionsCalculation="0"/>
  <dimension ref="A1:Y251"/>
  <sheetViews>
    <sheetView tabSelected="1" topLeftCell="D1" zoomScale="90" zoomScaleNormal="90" zoomScalePageLayoutView="110" workbookViewId="0">
      <pane ySplit="2" topLeftCell="A168" activePane="bottomLeft" state="frozen"/>
      <selection activeCell="E1" sqref="E1"/>
      <selection pane="bottomLeft" activeCell="O182" sqref="O182"/>
    </sheetView>
  </sheetViews>
  <sheetFormatPr defaultColWidth="9.140625" defaultRowHeight="26.25" customHeight="1"/>
  <cols>
    <col min="1" max="1" width="6.42578125" style="34" hidden="1" customWidth="1"/>
    <col min="2" max="3" width="6.42578125" style="21" hidden="1" customWidth="1"/>
    <col min="4" max="4" width="30.85546875" style="11" customWidth="1"/>
    <col min="5" max="5" width="22.7109375" style="11" customWidth="1"/>
    <col min="6" max="6" width="110" style="11" hidden="1" customWidth="1"/>
    <col min="7" max="7" width="25.85546875" style="11" hidden="1" customWidth="1"/>
    <col min="8" max="8" width="49.85546875" style="11" hidden="1" customWidth="1"/>
    <col min="9" max="9" width="68.85546875" style="21" hidden="1" customWidth="1"/>
    <col min="10" max="10" width="49" style="21" hidden="1" customWidth="1"/>
    <col min="11" max="11" width="49" style="24" hidden="1" customWidth="1"/>
    <col min="12" max="12" width="22.28515625" style="21" hidden="1" customWidth="1"/>
    <col min="13" max="13" width="37.7109375" style="21" hidden="1" customWidth="1"/>
    <col min="14" max="15" width="37.7109375" style="21" customWidth="1"/>
    <col min="16" max="16" width="34.7109375" style="21" customWidth="1"/>
    <col min="17" max="17" width="41.85546875" style="21" customWidth="1"/>
    <col min="18" max="18" width="84.7109375" style="21" customWidth="1"/>
    <col min="19" max="19" width="47.7109375" style="39" customWidth="1"/>
    <col min="20" max="20" width="56.42578125" style="21" customWidth="1"/>
    <col min="21" max="23" width="47.85546875" style="21" customWidth="1"/>
    <col min="24" max="24" width="15" style="21" customWidth="1"/>
    <col min="25" max="25" width="26.7109375" style="11" customWidth="1"/>
    <col min="26" max="16384" width="9.140625" style="11"/>
  </cols>
  <sheetData>
    <row r="1" spans="1:25" ht="42" customHeight="1" thickBot="1">
      <c r="A1" s="26" t="s">
        <v>5871</v>
      </c>
      <c r="B1" s="26" t="s">
        <v>5872</v>
      </c>
      <c r="C1" s="26" t="s">
        <v>5873</v>
      </c>
      <c r="D1" s="26" t="s">
        <v>159</v>
      </c>
      <c r="E1" s="26" t="s">
        <v>5786</v>
      </c>
      <c r="F1" s="25" t="s">
        <v>6</v>
      </c>
      <c r="G1" s="25" t="s">
        <v>4</v>
      </c>
      <c r="H1" s="25" t="s">
        <v>3</v>
      </c>
      <c r="I1" s="26" t="s">
        <v>714</v>
      </c>
      <c r="J1" s="26" t="s">
        <v>715</v>
      </c>
      <c r="K1" s="26" t="s">
        <v>717</v>
      </c>
      <c r="L1" s="26" t="s">
        <v>5799</v>
      </c>
      <c r="M1" s="26" t="s">
        <v>716</v>
      </c>
      <c r="N1" s="26"/>
      <c r="O1" s="26"/>
      <c r="P1" s="67" t="s">
        <v>6278</v>
      </c>
      <c r="Q1" s="26" t="s">
        <v>6037</v>
      </c>
      <c r="R1" s="26" t="s">
        <v>6041</v>
      </c>
      <c r="S1" s="27" t="s">
        <v>6036</v>
      </c>
      <c r="T1" s="26" t="s">
        <v>6035</v>
      </c>
      <c r="U1" s="26" t="s">
        <v>6038</v>
      </c>
      <c r="V1" s="26" t="s">
        <v>6035</v>
      </c>
      <c r="W1" s="26" t="s">
        <v>5831</v>
      </c>
      <c r="X1" s="26" t="s">
        <v>220</v>
      </c>
      <c r="Y1" s="26" t="s">
        <v>160</v>
      </c>
    </row>
    <row r="2" spans="1:25" ht="26.25" customHeight="1" thickTop="1" thickBot="1">
      <c r="A2" s="33" t="s">
        <v>5874</v>
      </c>
      <c r="B2" s="12"/>
      <c r="C2" s="12"/>
      <c r="D2" s="13" t="s">
        <v>640</v>
      </c>
      <c r="E2" s="14"/>
      <c r="F2" s="14" t="s">
        <v>6</v>
      </c>
      <c r="G2" s="14" t="s">
        <v>4</v>
      </c>
      <c r="H2" s="14" t="s">
        <v>3</v>
      </c>
      <c r="I2" s="14" t="str">
        <f t="shared" ref="I2:I7" si="0">VLOOKUP(D2,CSTE_MU_Mappings,3,FALSE)</f>
        <v>C-CDA (R2.1) Mapping</v>
      </c>
      <c r="J2" s="14" t="str">
        <f t="shared" ref="J2:J47" si="1">VLOOKUP(D2,CSTE_CCDA_MAPPING,2,FALSE)</f>
        <v>CDA R2 Template</v>
      </c>
      <c r="K2" s="22" t="str">
        <f t="shared" ref="K2:K47" si="2">VLOOKUP(D2,CSTE_CCDA_MAPPING,3,FALSE)</f>
        <v>CONF #</v>
      </c>
      <c r="L2" s="14"/>
      <c r="M2" s="14" t="s">
        <v>1</v>
      </c>
      <c r="N2" s="14" t="s">
        <v>6281</v>
      </c>
      <c r="O2" s="61" t="s">
        <v>6279</v>
      </c>
      <c r="P2" s="61" t="s">
        <v>6278</v>
      </c>
      <c r="Q2" s="15" t="s">
        <v>221</v>
      </c>
      <c r="R2" s="14"/>
      <c r="S2" s="54" t="s">
        <v>262</v>
      </c>
      <c r="T2" s="14" t="s">
        <v>0</v>
      </c>
      <c r="U2" s="14"/>
      <c r="V2" s="14"/>
      <c r="W2" s="12" t="s">
        <v>0</v>
      </c>
      <c r="X2" s="14" t="s">
        <v>2</v>
      </c>
      <c r="Y2" s="14" t="str">
        <f t="shared" ref="Y2:Y33" si="3">VLOOKUP(D2,CSTE_MU_Mappings,2,FALSE)</f>
        <v>MU2105 DE</v>
      </c>
    </row>
    <row r="3" spans="1:25" ht="26.25" customHeight="1" thickBot="1">
      <c r="A3" s="33" t="s">
        <v>5874</v>
      </c>
      <c r="B3" s="14"/>
      <c r="C3" s="14"/>
      <c r="D3" s="16" t="s">
        <v>6221</v>
      </c>
      <c r="E3" s="14"/>
      <c r="F3" s="14" t="s">
        <v>9</v>
      </c>
      <c r="G3" s="14"/>
      <c r="H3" s="14"/>
      <c r="I3" s="14" t="e">
        <f t="shared" si="0"/>
        <v>#N/A</v>
      </c>
      <c r="J3" s="14" t="e">
        <f t="shared" si="1"/>
        <v>#N/A</v>
      </c>
      <c r="K3" s="22" t="e">
        <f t="shared" si="2"/>
        <v>#N/A</v>
      </c>
      <c r="L3" s="14"/>
      <c r="M3" s="14" t="s">
        <v>8</v>
      </c>
      <c r="N3" s="14"/>
      <c r="O3" s="61"/>
      <c r="P3" s="68" t="s">
        <v>1850</v>
      </c>
      <c r="Q3" s="1" t="s">
        <v>6229</v>
      </c>
      <c r="R3" s="14" t="str">
        <f t="shared" ref="R3:R41" si="4">VLOOKUP(Q3,CRDatatypes,2,FALSE)</f>
        <v>DomainResource</v>
      </c>
      <c r="S3" s="55"/>
      <c r="T3" s="14" t="e">
        <f>VLOOKUP(S3,CRDatatypes,2,FALSE)</f>
        <v>#N/A</v>
      </c>
      <c r="U3" s="14"/>
      <c r="V3" s="14"/>
      <c r="W3" s="14"/>
      <c r="X3" s="14"/>
      <c r="Y3" s="14" t="e">
        <f t="shared" si="3"/>
        <v>#N/A</v>
      </c>
    </row>
    <row r="4" spans="1:25" ht="26.25" customHeight="1">
      <c r="A4" s="33" t="s">
        <v>5874</v>
      </c>
      <c r="B4" s="14"/>
      <c r="C4" s="14"/>
      <c r="D4" s="14" t="s">
        <v>11</v>
      </c>
      <c r="E4" s="14"/>
      <c r="F4" s="14" t="s">
        <v>14</v>
      </c>
      <c r="G4" s="59">
        <v>42681</v>
      </c>
      <c r="H4" s="14" t="s">
        <v>12</v>
      </c>
      <c r="I4" s="14" t="str">
        <f t="shared" si="0"/>
        <v>USRealmHeader/effectivetime</v>
      </c>
      <c r="J4" s="12" t="str">
        <f t="shared" si="1"/>
        <v>US Realm Header (V3)</v>
      </c>
      <c r="K4" s="22" t="str">
        <f t="shared" si="2"/>
        <v>1198-5256</v>
      </c>
      <c r="L4" s="14" t="s">
        <v>726</v>
      </c>
      <c r="M4" s="14" t="s">
        <v>161</v>
      </c>
      <c r="N4" s="14"/>
      <c r="O4" s="61" t="s">
        <v>13</v>
      </c>
      <c r="P4" s="14" t="str">
        <f>$P$3&amp;"."&amp;O4</f>
        <v>Composition.date</v>
      </c>
      <c r="Q4" s="64" t="s">
        <v>6276</v>
      </c>
      <c r="R4" s="14" t="e">
        <f t="shared" si="4"/>
        <v>#N/A</v>
      </c>
      <c r="S4" s="52"/>
      <c r="T4" s="61" t="s">
        <v>116</v>
      </c>
      <c r="U4" s="14"/>
      <c r="V4" s="14"/>
      <c r="W4" s="12" t="s">
        <v>5982</v>
      </c>
      <c r="X4" s="14" t="s">
        <v>10</v>
      </c>
      <c r="Y4" s="14">
        <f t="shared" si="3"/>
        <v>0</v>
      </c>
    </row>
    <row r="5" spans="1:25" s="32" customFormat="1" ht="26.25" customHeight="1">
      <c r="A5" s="29" t="s">
        <v>5874</v>
      </c>
      <c r="B5" s="30"/>
      <c r="C5" s="30"/>
      <c r="D5" s="30" t="s">
        <v>16</v>
      </c>
      <c r="E5" s="30"/>
      <c r="F5" s="30" t="s">
        <v>19</v>
      </c>
      <c r="G5" s="30" t="s">
        <v>17</v>
      </c>
      <c r="H5" s="30"/>
      <c r="I5" s="31" t="e">
        <f t="shared" ref="I5:I6" si="5">VLOOKUP(B5,CSTE_CCDA_MAPPING,3,FALSE)</f>
        <v>#N/A</v>
      </c>
      <c r="J5" s="31" t="e">
        <f t="shared" ref="J5:J6" si="6">VLOOKUP(C5,CSTE_CCDA_MAPPING,3,FALSE)</f>
        <v>#N/A</v>
      </c>
      <c r="K5" s="31" t="e">
        <f t="shared" si="2"/>
        <v>#N/A</v>
      </c>
      <c r="L5" s="30"/>
      <c r="M5" s="30" t="s">
        <v>162</v>
      </c>
      <c r="N5" s="30"/>
      <c r="O5" s="30"/>
      <c r="P5" s="63" t="s">
        <v>6275</v>
      </c>
      <c r="Q5" s="63" t="s">
        <v>6275</v>
      </c>
      <c r="R5" s="60" t="s">
        <v>6274</v>
      </c>
      <c r="S5" s="28" t="s">
        <v>6222</v>
      </c>
      <c r="T5" s="30" t="s">
        <v>18</v>
      </c>
      <c r="U5" s="30"/>
      <c r="V5" s="30"/>
      <c r="W5" s="30"/>
      <c r="X5" s="30" t="s">
        <v>10</v>
      </c>
      <c r="Y5" s="30">
        <f t="shared" si="3"/>
        <v>0</v>
      </c>
    </row>
    <row r="6" spans="1:25" ht="26.25" customHeight="1">
      <c r="A6" s="33" t="s">
        <v>5874</v>
      </c>
      <c r="B6" s="12"/>
      <c r="C6" s="12"/>
      <c r="D6" s="12" t="s">
        <v>20</v>
      </c>
      <c r="E6" s="12"/>
      <c r="F6" s="12" t="s">
        <v>23</v>
      </c>
      <c r="G6" s="12" t="s">
        <v>21</v>
      </c>
      <c r="H6" s="12"/>
      <c r="I6" s="23" t="e">
        <f t="shared" si="5"/>
        <v>#N/A</v>
      </c>
      <c r="J6" s="23" t="e">
        <f t="shared" si="6"/>
        <v>#N/A</v>
      </c>
      <c r="K6" s="23" t="e">
        <f t="shared" si="2"/>
        <v>#N/A</v>
      </c>
      <c r="L6" s="12"/>
      <c r="M6" s="12" t="s">
        <v>163</v>
      </c>
      <c r="N6" s="12"/>
      <c r="O6" s="12"/>
      <c r="P6" s="62" t="s">
        <v>6275</v>
      </c>
      <c r="Q6" s="62" t="s">
        <v>6275</v>
      </c>
      <c r="R6" s="61" t="s">
        <v>6274</v>
      </c>
      <c r="S6" s="28" t="s">
        <v>6223</v>
      </c>
      <c r="T6" s="12" t="s">
        <v>6224</v>
      </c>
      <c r="U6" s="12" t="s">
        <v>2281</v>
      </c>
      <c r="V6" s="12" t="s">
        <v>6225</v>
      </c>
      <c r="W6" s="12"/>
      <c r="X6" s="12" t="s">
        <v>10</v>
      </c>
      <c r="Y6" s="12">
        <f t="shared" si="3"/>
        <v>0</v>
      </c>
    </row>
    <row r="7" spans="1:25" ht="26.25" customHeight="1">
      <c r="A7" s="33" t="s">
        <v>5874</v>
      </c>
      <c r="B7" s="12"/>
      <c r="C7" s="12"/>
      <c r="D7" s="17" t="s">
        <v>6033</v>
      </c>
      <c r="E7" s="12"/>
      <c r="F7" s="12" t="s">
        <v>26</v>
      </c>
      <c r="G7" s="12"/>
      <c r="H7" s="12"/>
      <c r="I7" s="12" t="e">
        <f t="shared" si="0"/>
        <v>#N/A</v>
      </c>
      <c r="J7" s="12" t="e">
        <f t="shared" si="1"/>
        <v>#N/A</v>
      </c>
      <c r="K7" s="23" t="e">
        <f t="shared" si="2"/>
        <v>#N/A</v>
      </c>
      <c r="L7" s="12"/>
      <c r="M7" s="12" t="s">
        <v>164</v>
      </c>
      <c r="N7" s="12"/>
      <c r="O7" s="61" t="s">
        <v>6280</v>
      </c>
      <c r="P7" s="14" t="str">
        <f>$P$3&amp;"."&amp;O7</f>
        <v>Composition.author</v>
      </c>
      <c r="Q7" s="10" t="s">
        <v>6242</v>
      </c>
      <c r="R7" s="12" t="str">
        <f t="shared" si="4"/>
        <v>Reference(PractitionerRole|Organization)</v>
      </c>
      <c r="S7" s="28" t="s">
        <v>223</v>
      </c>
      <c r="T7" s="12" t="s">
        <v>729</v>
      </c>
      <c r="U7" s="12"/>
      <c r="V7" s="12"/>
      <c r="W7" s="12"/>
      <c r="X7" s="12" t="s">
        <v>24</v>
      </c>
      <c r="Y7" s="12" t="e">
        <f t="shared" si="3"/>
        <v>#N/A</v>
      </c>
    </row>
    <row r="8" spans="1:25" ht="26.25" customHeight="1">
      <c r="A8" s="33" t="s">
        <v>5874</v>
      </c>
      <c r="B8" s="12"/>
      <c r="C8" s="12"/>
      <c r="D8" s="12" t="s">
        <v>27</v>
      </c>
      <c r="E8" s="12" t="s">
        <v>5810</v>
      </c>
      <c r="F8" s="12" t="s">
        <v>29</v>
      </c>
      <c r="G8" s="12" t="s">
        <v>5800</v>
      </c>
      <c r="H8" s="12" t="s">
        <v>5800</v>
      </c>
      <c r="I8" s="13" t="s">
        <v>5801</v>
      </c>
      <c r="J8" s="12" t="str">
        <f t="shared" si="1"/>
        <v>EICR extension to US RealmHeader (V3)</v>
      </c>
      <c r="K8" s="23" t="str">
        <f t="shared" si="2"/>
        <v>3284-8</v>
      </c>
      <c r="L8" s="12" t="s">
        <v>5803</v>
      </c>
      <c r="M8" s="12" t="s">
        <v>5805</v>
      </c>
      <c r="N8" s="12"/>
      <c r="O8" s="12"/>
      <c r="P8" s="12"/>
      <c r="Q8" s="10" t="s">
        <v>6242</v>
      </c>
      <c r="R8" s="12" t="str">
        <f t="shared" si="4"/>
        <v>Reference(PractitionerRole|Organization)</v>
      </c>
      <c r="S8" s="51" t="s">
        <v>224</v>
      </c>
      <c r="T8" s="12" t="str">
        <f t="shared" ref="T8:T24" si="7">VLOOKUP(S8,CRDatatypes,2,FALSE)</f>
        <v>Identifier</v>
      </c>
      <c r="U8" s="12"/>
      <c r="V8" s="12"/>
      <c r="W8" s="12" t="s">
        <v>5808</v>
      </c>
      <c r="X8" s="12" t="s">
        <v>24</v>
      </c>
      <c r="Y8" s="12" t="str">
        <f t="shared" si="3"/>
        <v>(15) Care team members</v>
      </c>
    </row>
    <row r="9" spans="1:25" ht="26.25" customHeight="1">
      <c r="A9" s="33" t="s">
        <v>5874</v>
      </c>
      <c r="B9" s="12"/>
      <c r="C9" s="12"/>
      <c r="D9" s="12" t="s">
        <v>27</v>
      </c>
      <c r="E9" s="12" t="s">
        <v>731</v>
      </c>
      <c r="F9" s="12" t="s">
        <v>29</v>
      </c>
      <c r="G9" s="49" t="s">
        <v>6226</v>
      </c>
      <c r="H9" s="12">
        <v>6666666666666</v>
      </c>
      <c r="I9" s="13" t="s">
        <v>5802</v>
      </c>
      <c r="J9" s="12" t="str">
        <f t="shared" si="1"/>
        <v>EICR extension to US RealmHeader (V3)</v>
      </c>
      <c r="K9" s="23" t="str">
        <f t="shared" si="2"/>
        <v>3284-8</v>
      </c>
      <c r="L9" s="12" t="s">
        <v>5804</v>
      </c>
      <c r="M9" s="12" t="s">
        <v>5805</v>
      </c>
      <c r="N9" s="12"/>
      <c r="O9" s="12"/>
      <c r="P9" s="12"/>
      <c r="Q9" s="10" t="s">
        <v>6242</v>
      </c>
      <c r="R9" s="12" t="str">
        <f t="shared" si="4"/>
        <v>Reference(PractitionerRole|Organization)</v>
      </c>
      <c r="S9" s="51" t="s">
        <v>224</v>
      </c>
      <c r="T9" s="12" t="str">
        <f t="shared" si="7"/>
        <v>Identifier</v>
      </c>
      <c r="U9" s="12"/>
      <c r="V9" s="12"/>
      <c r="W9" s="12" t="s">
        <v>5809</v>
      </c>
      <c r="X9" s="12" t="s">
        <v>24</v>
      </c>
      <c r="Y9" s="12" t="str">
        <f t="shared" si="3"/>
        <v>(15) Care team members</v>
      </c>
    </row>
    <row r="10" spans="1:25" ht="30.75" customHeight="1">
      <c r="A10" s="33" t="s">
        <v>5874</v>
      </c>
      <c r="B10" s="12"/>
      <c r="C10" s="12"/>
      <c r="D10" s="12" t="s">
        <v>30</v>
      </c>
      <c r="E10" s="12" t="s">
        <v>5812</v>
      </c>
      <c r="F10" s="12" t="s">
        <v>32</v>
      </c>
      <c r="G10" s="12" t="s">
        <v>5814</v>
      </c>
      <c r="H10" s="12" t="s">
        <v>5818</v>
      </c>
      <c r="I10" s="12" t="s">
        <v>5819</v>
      </c>
      <c r="J10" s="12" t="str">
        <f t="shared" si="1"/>
        <v>EICR extension to US RealmHeader (V3)</v>
      </c>
      <c r="K10" s="23" t="str">
        <f t="shared" si="2"/>
        <v>3284-25</v>
      </c>
      <c r="L10" s="12" t="s">
        <v>5824</v>
      </c>
      <c r="M10" s="12" t="s">
        <v>165</v>
      </c>
      <c r="N10" s="12"/>
      <c r="O10" s="12"/>
      <c r="P10" s="12"/>
      <c r="Q10" s="10" t="s">
        <v>6242</v>
      </c>
      <c r="R10" s="12" t="str">
        <f t="shared" si="4"/>
        <v>Reference(PractitionerRole|Organization)</v>
      </c>
      <c r="S10" s="51" t="s">
        <v>225</v>
      </c>
      <c r="T10" s="12" t="str">
        <f t="shared" si="7"/>
        <v>Reference</v>
      </c>
      <c r="U10" s="12" t="s">
        <v>287</v>
      </c>
      <c r="V10" s="12" t="str">
        <f>VLOOKUP(U10,CRDatatypes,2,FALSE)</f>
        <v>HumanName</v>
      </c>
      <c r="W10" s="12" t="s">
        <v>5812</v>
      </c>
      <c r="X10" s="12" t="s">
        <v>5827</v>
      </c>
      <c r="Y10" s="12" t="str">
        <f t="shared" si="3"/>
        <v>(15) Care team members</v>
      </c>
    </row>
    <row r="11" spans="1:25" ht="26.25" customHeight="1">
      <c r="A11" s="33" t="s">
        <v>5874</v>
      </c>
      <c r="B11" s="12"/>
      <c r="C11" s="12"/>
      <c r="D11" s="12" t="s">
        <v>30</v>
      </c>
      <c r="E11" s="12" t="s">
        <v>5813</v>
      </c>
      <c r="F11" s="12" t="s">
        <v>32</v>
      </c>
      <c r="G11" s="12" t="s">
        <v>5815</v>
      </c>
      <c r="H11" s="12" t="s">
        <v>5817</v>
      </c>
      <c r="I11" s="12" t="s">
        <v>5820</v>
      </c>
      <c r="J11" s="12" t="str">
        <f t="shared" si="1"/>
        <v>EICR extension to US RealmHeader (V3)</v>
      </c>
      <c r="K11" s="23" t="str">
        <f t="shared" si="2"/>
        <v>3284-25</v>
      </c>
      <c r="L11" s="12" t="s">
        <v>5825</v>
      </c>
      <c r="M11" s="12" t="s">
        <v>165</v>
      </c>
      <c r="N11" s="12"/>
      <c r="O11" s="12"/>
      <c r="P11" s="12"/>
      <c r="Q11" s="10" t="s">
        <v>6242</v>
      </c>
      <c r="R11" s="12" t="str">
        <f t="shared" si="4"/>
        <v>Reference(PractitionerRole|Organization)</v>
      </c>
      <c r="S11" s="51" t="s">
        <v>225</v>
      </c>
      <c r="T11" s="12" t="str">
        <f t="shared" si="7"/>
        <v>Reference</v>
      </c>
      <c r="U11" s="12" t="s">
        <v>287</v>
      </c>
      <c r="V11" s="12" t="str">
        <f>VLOOKUP(U11,CRDatatypes,2,FALSE)</f>
        <v>HumanName</v>
      </c>
      <c r="W11" s="12" t="s">
        <v>5813</v>
      </c>
      <c r="X11" s="12" t="s">
        <v>5827</v>
      </c>
      <c r="Y11" s="12" t="str">
        <f t="shared" si="3"/>
        <v>(15) Care team members</v>
      </c>
    </row>
    <row r="12" spans="1:25" ht="26.25" customHeight="1">
      <c r="A12" s="33" t="s">
        <v>5874</v>
      </c>
      <c r="B12" s="12"/>
      <c r="C12" s="12"/>
      <c r="D12" s="12" t="s">
        <v>30</v>
      </c>
      <c r="E12" s="12" t="s">
        <v>5811</v>
      </c>
      <c r="F12" s="12" t="s">
        <v>32</v>
      </c>
      <c r="G12" s="12" t="s">
        <v>5816</v>
      </c>
      <c r="H12" s="12" t="s">
        <v>5816</v>
      </c>
      <c r="I12" s="12" t="s">
        <v>5821</v>
      </c>
      <c r="J12" s="12" t="str">
        <f t="shared" si="1"/>
        <v>EICR extension to US RealmHeader (V3)</v>
      </c>
      <c r="K12" s="23" t="str">
        <f t="shared" si="2"/>
        <v>3284-25</v>
      </c>
      <c r="L12" s="12" t="s">
        <v>5826</v>
      </c>
      <c r="M12" s="12" t="s">
        <v>165</v>
      </c>
      <c r="N12" s="12"/>
      <c r="O12" s="12"/>
      <c r="P12" s="12"/>
      <c r="Q12" s="10" t="s">
        <v>6242</v>
      </c>
      <c r="R12" s="12" t="str">
        <f t="shared" si="4"/>
        <v>Reference(PractitionerRole|Organization)</v>
      </c>
      <c r="S12" s="51" t="s">
        <v>225</v>
      </c>
      <c r="T12" s="12" t="str">
        <f t="shared" si="7"/>
        <v>Reference</v>
      </c>
      <c r="U12" s="12" t="s">
        <v>287</v>
      </c>
      <c r="V12" s="12" t="str">
        <f>VLOOKUP(U12,CRDatatypes,2,FALSE)</f>
        <v>HumanName</v>
      </c>
      <c r="W12" s="12" t="s">
        <v>5811</v>
      </c>
      <c r="X12" s="12" t="s">
        <v>5827</v>
      </c>
      <c r="Y12" s="12" t="str">
        <f t="shared" si="3"/>
        <v>(15) Care team members</v>
      </c>
    </row>
    <row r="13" spans="1:25" ht="26.25" customHeight="1">
      <c r="A13" s="33" t="s">
        <v>5874</v>
      </c>
      <c r="B13" s="12"/>
      <c r="C13" s="12"/>
      <c r="D13" s="12" t="s">
        <v>33</v>
      </c>
      <c r="E13" s="12" t="s">
        <v>5881</v>
      </c>
      <c r="F13" s="12" t="s">
        <v>36</v>
      </c>
      <c r="G13" s="12" t="s">
        <v>5829</v>
      </c>
      <c r="H13" s="12" t="s">
        <v>34</v>
      </c>
      <c r="I13" s="12" t="s">
        <v>5894</v>
      </c>
      <c r="J13" s="12" t="str">
        <f t="shared" si="1"/>
        <v>EICR extension to US RealmHeader (V3)</v>
      </c>
      <c r="K13" s="23" t="str">
        <f t="shared" si="2"/>
        <v>3284-24</v>
      </c>
      <c r="L13" s="12" t="s">
        <v>5889</v>
      </c>
      <c r="M13" s="12" t="s">
        <v>166</v>
      </c>
      <c r="N13" s="12"/>
      <c r="O13" s="12"/>
      <c r="P13" s="12"/>
      <c r="Q13" s="10" t="s">
        <v>6242</v>
      </c>
      <c r="R13" s="12" t="str">
        <f t="shared" si="4"/>
        <v>Reference(PractitionerRole|Organization)</v>
      </c>
      <c r="S13" s="51" t="s">
        <v>226</v>
      </c>
      <c r="T13" s="12" t="str">
        <f t="shared" si="7"/>
        <v>ContactPoint</v>
      </c>
      <c r="U13" s="12"/>
      <c r="V13" s="12"/>
      <c r="W13" s="12" t="s">
        <v>5896</v>
      </c>
      <c r="X13" s="12" t="s">
        <v>24</v>
      </c>
      <c r="Y13" s="12" t="str">
        <f t="shared" si="3"/>
        <v>(15) Care team members</v>
      </c>
    </row>
    <row r="14" spans="1:25" ht="26.25" customHeight="1">
      <c r="A14" s="33" t="s">
        <v>5874</v>
      </c>
      <c r="B14" s="12"/>
      <c r="C14" s="12"/>
      <c r="D14" s="12" t="s">
        <v>33</v>
      </c>
      <c r="E14" s="12" t="s">
        <v>5809</v>
      </c>
      <c r="F14" s="12" t="s">
        <v>36</v>
      </c>
      <c r="G14" s="12" t="s">
        <v>5829</v>
      </c>
      <c r="H14" s="12" t="s">
        <v>34</v>
      </c>
      <c r="I14" s="12" t="s">
        <v>5895</v>
      </c>
      <c r="J14" s="12" t="str">
        <f t="shared" si="1"/>
        <v>EICR extension to US RealmHeader (V3)</v>
      </c>
      <c r="K14" s="23" t="str">
        <f t="shared" si="2"/>
        <v>3284-24</v>
      </c>
      <c r="L14" s="12" t="s">
        <v>5890</v>
      </c>
      <c r="M14" s="12" t="s">
        <v>166</v>
      </c>
      <c r="N14" s="12"/>
      <c r="O14" s="12"/>
      <c r="P14" s="12"/>
      <c r="Q14" s="10" t="s">
        <v>6242</v>
      </c>
      <c r="R14" s="12" t="str">
        <f t="shared" si="4"/>
        <v>Reference(PractitionerRole|Organization)</v>
      </c>
      <c r="S14" s="51" t="s">
        <v>226</v>
      </c>
      <c r="T14" s="12" t="str">
        <f t="shared" si="7"/>
        <v>ContactPoint</v>
      </c>
      <c r="U14" s="12"/>
      <c r="V14" s="12"/>
      <c r="W14" s="12" t="s">
        <v>5809</v>
      </c>
      <c r="X14" s="12" t="s">
        <v>24</v>
      </c>
      <c r="Y14" s="12" t="str">
        <f t="shared" si="3"/>
        <v>(15) Care team members</v>
      </c>
    </row>
    <row r="15" spans="1:25" ht="26.25" customHeight="1">
      <c r="A15" s="33" t="s">
        <v>5874</v>
      </c>
      <c r="B15" s="12"/>
      <c r="C15" s="12"/>
      <c r="D15" s="12" t="s">
        <v>37</v>
      </c>
      <c r="E15" s="12" t="s">
        <v>5881</v>
      </c>
      <c r="F15" s="12" t="s">
        <v>38</v>
      </c>
      <c r="G15" s="12" t="s">
        <v>5828</v>
      </c>
      <c r="H15" s="12"/>
      <c r="I15" s="12" t="s">
        <v>5894</v>
      </c>
      <c r="J15" s="12" t="str">
        <f t="shared" si="1"/>
        <v>EICR extension to US RealmHeader (V3)</v>
      </c>
      <c r="K15" s="23" t="str">
        <f t="shared" si="2"/>
        <v>3284-24</v>
      </c>
      <c r="L15" s="12" t="s">
        <v>5889</v>
      </c>
      <c r="M15" s="12" t="s">
        <v>167</v>
      </c>
      <c r="N15" s="12"/>
      <c r="O15" s="12"/>
      <c r="P15" s="12"/>
      <c r="Q15" s="10" t="s">
        <v>6242</v>
      </c>
      <c r="R15" s="12" t="str">
        <f t="shared" si="4"/>
        <v>Reference(PractitionerRole|Organization)</v>
      </c>
      <c r="S15" s="51" t="s">
        <v>226</v>
      </c>
      <c r="T15" s="12" t="str">
        <f t="shared" si="7"/>
        <v>ContactPoint</v>
      </c>
      <c r="U15" s="12"/>
      <c r="V15" s="12"/>
      <c r="W15" s="12" t="s">
        <v>5897</v>
      </c>
      <c r="X15" s="12" t="s">
        <v>24</v>
      </c>
      <c r="Y15" s="12" t="str">
        <f t="shared" si="3"/>
        <v>(15) Care team members</v>
      </c>
    </row>
    <row r="16" spans="1:25" ht="26.25" customHeight="1">
      <c r="A16" s="33" t="s">
        <v>5874</v>
      </c>
      <c r="B16" s="12"/>
      <c r="C16" s="12"/>
      <c r="D16" s="12" t="s">
        <v>37</v>
      </c>
      <c r="E16" s="12" t="s">
        <v>5809</v>
      </c>
      <c r="F16" s="12" t="s">
        <v>38</v>
      </c>
      <c r="G16" s="12" t="s">
        <v>5828</v>
      </c>
      <c r="H16" s="12"/>
      <c r="I16" s="12" t="s">
        <v>5895</v>
      </c>
      <c r="J16" s="12" t="str">
        <f t="shared" si="1"/>
        <v>EICR extension to US RealmHeader (V3)</v>
      </c>
      <c r="K16" s="23" t="str">
        <f t="shared" si="2"/>
        <v>3284-24</v>
      </c>
      <c r="L16" s="12" t="s">
        <v>5890</v>
      </c>
      <c r="M16" s="12" t="s">
        <v>167</v>
      </c>
      <c r="N16" s="12"/>
      <c r="O16" s="12"/>
      <c r="P16" s="12"/>
      <c r="Q16" s="10" t="s">
        <v>6242</v>
      </c>
      <c r="R16" s="12" t="str">
        <f t="shared" si="4"/>
        <v>Reference(PractitionerRole|Organization)</v>
      </c>
      <c r="S16" s="51" t="s">
        <v>226</v>
      </c>
      <c r="T16" s="12" t="str">
        <f t="shared" si="7"/>
        <v>ContactPoint</v>
      </c>
      <c r="U16" s="12"/>
      <c r="V16" s="12"/>
      <c r="W16" s="12" t="s">
        <v>5809</v>
      </c>
      <c r="X16" s="12" t="s">
        <v>24</v>
      </c>
      <c r="Y16" s="12" t="str">
        <f t="shared" si="3"/>
        <v>(15) Care team members</v>
      </c>
    </row>
    <row r="17" spans="1:25" ht="26.25" customHeight="1">
      <c r="A17" s="33" t="s">
        <v>5874</v>
      </c>
      <c r="B17" s="12"/>
      <c r="C17" s="12"/>
      <c r="D17" s="12" t="s">
        <v>39</v>
      </c>
      <c r="E17" s="12" t="s">
        <v>5881</v>
      </c>
      <c r="F17" s="12" t="s">
        <v>40</v>
      </c>
      <c r="G17" s="12" t="s">
        <v>5830</v>
      </c>
      <c r="H17" s="12"/>
      <c r="I17" s="12" t="s">
        <v>5894</v>
      </c>
      <c r="J17" s="12" t="str">
        <f t="shared" si="1"/>
        <v>EICR extension to US RealmHeader (V3)</v>
      </c>
      <c r="K17" s="23" t="str">
        <f t="shared" si="2"/>
        <v>3284-24</v>
      </c>
      <c r="L17" s="12" t="s">
        <v>5889</v>
      </c>
      <c r="M17" s="12" t="s">
        <v>168</v>
      </c>
      <c r="N17" s="12"/>
      <c r="O17" s="12"/>
      <c r="P17" s="12"/>
      <c r="Q17" s="10" t="s">
        <v>6242</v>
      </c>
      <c r="R17" s="12" t="str">
        <f t="shared" si="4"/>
        <v>Reference(PractitionerRole|Organization)</v>
      </c>
      <c r="S17" s="51" t="s">
        <v>226</v>
      </c>
      <c r="T17" s="12" t="str">
        <f t="shared" si="7"/>
        <v>ContactPoint</v>
      </c>
      <c r="U17" s="12"/>
      <c r="V17" s="12"/>
      <c r="W17" s="12" t="s">
        <v>5898</v>
      </c>
      <c r="X17" s="12" t="s">
        <v>24</v>
      </c>
      <c r="Y17" s="12" t="str">
        <f t="shared" si="3"/>
        <v>(15) Care team members</v>
      </c>
    </row>
    <row r="18" spans="1:25" ht="26.25" customHeight="1">
      <c r="A18" s="33" t="s">
        <v>5874</v>
      </c>
      <c r="B18" s="12"/>
      <c r="C18" s="12"/>
      <c r="D18" s="12" t="s">
        <v>39</v>
      </c>
      <c r="E18" s="12" t="s">
        <v>5809</v>
      </c>
      <c r="F18" s="12" t="s">
        <v>40</v>
      </c>
      <c r="G18" s="12" t="s">
        <v>5830</v>
      </c>
      <c r="H18" s="12"/>
      <c r="I18" s="12" t="s">
        <v>5895</v>
      </c>
      <c r="J18" s="12" t="str">
        <f t="shared" si="1"/>
        <v>EICR extension to US RealmHeader (V3)</v>
      </c>
      <c r="K18" s="23" t="str">
        <f t="shared" si="2"/>
        <v>3284-24</v>
      </c>
      <c r="L18" s="12" t="s">
        <v>5890</v>
      </c>
      <c r="M18" s="12" t="s">
        <v>168</v>
      </c>
      <c r="N18" s="12"/>
      <c r="O18" s="12"/>
      <c r="P18" s="12"/>
      <c r="Q18" s="10" t="s">
        <v>6242</v>
      </c>
      <c r="R18" s="12" t="str">
        <f t="shared" si="4"/>
        <v>Reference(PractitionerRole|Organization)</v>
      </c>
      <c r="S18" s="51" t="s">
        <v>226</v>
      </c>
      <c r="T18" s="12" t="str">
        <f t="shared" si="7"/>
        <v>ContactPoint</v>
      </c>
      <c r="U18" s="12"/>
      <c r="V18" s="12"/>
      <c r="W18" s="12" t="s">
        <v>5809</v>
      </c>
      <c r="X18" s="12" t="s">
        <v>24</v>
      </c>
      <c r="Y18" s="12" t="str">
        <f t="shared" si="3"/>
        <v>(15) Care team members</v>
      </c>
    </row>
    <row r="19" spans="1:25" ht="26.25" customHeight="1">
      <c r="A19" s="33" t="s">
        <v>5874</v>
      </c>
      <c r="B19" s="12"/>
      <c r="C19" s="12"/>
      <c r="D19" s="12" t="s">
        <v>41</v>
      </c>
      <c r="E19" s="12"/>
      <c r="F19" s="12" t="s">
        <v>43</v>
      </c>
      <c r="G19" s="12" t="s">
        <v>42</v>
      </c>
      <c r="H19" s="12"/>
      <c r="I19" s="12" t="s">
        <v>727</v>
      </c>
      <c r="J19" s="12" t="str">
        <f t="shared" si="1"/>
        <v>EICR extension to US RealmHeader (V3)</v>
      </c>
      <c r="K19" s="23" t="str">
        <f t="shared" si="2"/>
        <v>3284-26</v>
      </c>
      <c r="L19" s="12" t="s">
        <v>728</v>
      </c>
      <c r="M19" s="12" t="s">
        <v>169</v>
      </c>
      <c r="N19" s="12"/>
      <c r="O19" s="12"/>
      <c r="P19" s="12"/>
      <c r="Q19" s="10" t="s">
        <v>6242</v>
      </c>
      <c r="R19" s="12" t="str">
        <f t="shared" si="4"/>
        <v>Reference(PractitionerRole|Organization)</v>
      </c>
      <c r="S19" s="51" t="s">
        <v>227</v>
      </c>
      <c r="T19" s="12" t="str">
        <f t="shared" si="7"/>
        <v>Reference</v>
      </c>
      <c r="U19" s="12" t="s">
        <v>230</v>
      </c>
      <c r="V19" s="12" t="str">
        <f t="shared" ref="V19:V24" si="8">VLOOKUP(U19,CRDatatypes,2,FALSE)</f>
        <v>string</v>
      </c>
      <c r="W19" s="12"/>
      <c r="X19" s="12" t="s">
        <v>24</v>
      </c>
      <c r="Y19" s="12" t="str">
        <f t="shared" si="3"/>
        <v>(15) Care team members</v>
      </c>
    </row>
    <row r="20" spans="1:25" ht="26.25" customHeight="1">
      <c r="A20" s="33" t="s">
        <v>5874</v>
      </c>
      <c r="B20" s="12"/>
      <c r="C20" s="12"/>
      <c r="D20" s="12" t="s">
        <v>44</v>
      </c>
      <c r="E20" s="12" t="s">
        <v>5790</v>
      </c>
      <c r="F20" s="12" t="s">
        <v>46</v>
      </c>
      <c r="G20" s="12" t="s">
        <v>5791</v>
      </c>
      <c r="H20" s="12" t="s">
        <v>5794</v>
      </c>
      <c r="I20" s="12" t="s">
        <v>5836</v>
      </c>
      <c r="J20" s="12" t="str">
        <f t="shared" si="1"/>
        <v>EICR extension to US RealmHeader (V3)</v>
      </c>
      <c r="K20" s="23" t="str">
        <f t="shared" si="2"/>
        <v>3284-27</v>
      </c>
      <c r="L20" s="12" t="s">
        <v>5832</v>
      </c>
      <c r="M20" s="12" t="s">
        <v>170</v>
      </c>
      <c r="N20" s="12"/>
      <c r="O20" s="12"/>
      <c r="P20" s="12"/>
      <c r="Q20" s="10" t="s">
        <v>6242</v>
      </c>
      <c r="R20" s="12" t="str">
        <f t="shared" si="4"/>
        <v>Reference(PractitionerRole|Organization)</v>
      </c>
      <c r="S20" s="51" t="s">
        <v>227</v>
      </c>
      <c r="T20" s="12" t="str">
        <f t="shared" si="7"/>
        <v>Reference</v>
      </c>
      <c r="U20" s="18" t="s">
        <v>302</v>
      </c>
      <c r="V20" s="12" t="str">
        <f t="shared" si="8"/>
        <v>Address</v>
      </c>
      <c r="W20" s="12" t="s">
        <v>5866</v>
      </c>
      <c r="X20" s="12" t="s">
        <v>24</v>
      </c>
      <c r="Y20" s="12" t="str">
        <f t="shared" si="3"/>
        <v>(15) Care team members</v>
      </c>
    </row>
    <row r="21" spans="1:25" ht="26.25" customHeight="1">
      <c r="A21" s="33" t="s">
        <v>5874</v>
      </c>
      <c r="B21" s="12"/>
      <c r="C21" s="12"/>
      <c r="D21" s="12" t="s">
        <v>44</v>
      </c>
      <c r="E21" s="12" t="s">
        <v>5787</v>
      </c>
      <c r="F21" s="12" t="s">
        <v>46</v>
      </c>
      <c r="G21" s="12" t="s">
        <v>5792</v>
      </c>
      <c r="H21" s="12" t="s">
        <v>5795</v>
      </c>
      <c r="I21" s="12" t="s">
        <v>5837</v>
      </c>
      <c r="J21" s="12" t="str">
        <f t="shared" si="1"/>
        <v>EICR extension to US RealmHeader (V3)</v>
      </c>
      <c r="K21" s="23" t="str">
        <f t="shared" si="2"/>
        <v>3284-27</v>
      </c>
      <c r="L21" s="12" t="s">
        <v>5833</v>
      </c>
      <c r="M21" s="12" t="s">
        <v>170</v>
      </c>
      <c r="N21" s="12"/>
      <c r="O21" s="12"/>
      <c r="P21" s="12"/>
      <c r="Q21" s="10" t="s">
        <v>6242</v>
      </c>
      <c r="R21" s="12" t="str">
        <f t="shared" si="4"/>
        <v>Reference(PractitionerRole|Organization)</v>
      </c>
      <c r="S21" s="51" t="s">
        <v>227</v>
      </c>
      <c r="T21" s="12" t="str">
        <f t="shared" si="7"/>
        <v>Reference</v>
      </c>
      <c r="U21" s="18" t="s">
        <v>302</v>
      </c>
      <c r="V21" s="12" t="str">
        <f t="shared" si="8"/>
        <v>Address</v>
      </c>
      <c r="W21" s="12" t="s">
        <v>5787</v>
      </c>
      <c r="X21" s="12" t="s">
        <v>24</v>
      </c>
      <c r="Y21" s="12" t="str">
        <f t="shared" si="3"/>
        <v>(15) Care team members</v>
      </c>
    </row>
    <row r="22" spans="1:25" ht="26.25" customHeight="1">
      <c r="A22" s="33" t="s">
        <v>5874</v>
      </c>
      <c r="B22" s="12"/>
      <c r="C22" s="12"/>
      <c r="D22" s="12" t="s">
        <v>44</v>
      </c>
      <c r="E22" s="12" t="s">
        <v>5788</v>
      </c>
      <c r="F22" s="12" t="s">
        <v>46</v>
      </c>
      <c r="G22" s="12" t="s">
        <v>5793</v>
      </c>
      <c r="H22" s="12" t="s">
        <v>5796</v>
      </c>
      <c r="I22" s="12" t="s">
        <v>5838</v>
      </c>
      <c r="J22" s="12" t="str">
        <f t="shared" si="1"/>
        <v>EICR extension to US RealmHeader (V3)</v>
      </c>
      <c r="K22" s="23" t="str">
        <f t="shared" si="2"/>
        <v>3284-27</v>
      </c>
      <c r="L22" s="12" t="s">
        <v>5834</v>
      </c>
      <c r="M22" s="12" t="s">
        <v>170</v>
      </c>
      <c r="N22" s="12"/>
      <c r="O22" s="12"/>
      <c r="P22" s="12"/>
      <c r="Q22" s="10" t="s">
        <v>6242</v>
      </c>
      <c r="R22" s="12" t="str">
        <f t="shared" si="4"/>
        <v>Reference(PractitionerRole|Organization)</v>
      </c>
      <c r="S22" s="51" t="s">
        <v>227</v>
      </c>
      <c r="T22" s="12" t="str">
        <f t="shared" si="7"/>
        <v>Reference</v>
      </c>
      <c r="U22" s="18" t="s">
        <v>302</v>
      </c>
      <c r="V22" s="12" t="str">
        <f t="shared" si="8"/>
        <v>Address</v>
      </c>
      <c r="W22" s="12" t="s">
        <v>5788</v>
      </c>
      <c r="X22" s="12" t="s">
        <v>24</v>
      </c>
      <c r="Y22" s="12" t="str">
        <f t="shared" si="3"/>
        <v>(15) Care team members</v>
      </c>
    </row>
    <row r="23" spans="1:25" ht="26.25" customHeight="1">
      <c r="A23" s="33" t="s">
        <v>5874</v>
      </c>
      <c r="B23" s="12"/>
      <c r="C23" s="12"/>
      <c r="D23" s="12" t="s">
        <v>44</v>
      </c>
      <c r="E23" s="12" t="s">
        <v>5789</v>
      </c>
      <c r="F23" s="12" t="s">
        <v>46</v>
      </c>
      <c r="G23" s="12">
        <v>2368</v>
      </c>
      <c r="H23" s="12">
        <v>99999</v>
      </c>
      <c r="I23" s="12" t="s">
        <v>5839</v>
      </c>
      <c r="J23" s="12" t="str">
        <f t="shared" si="1"/>
        <v>EICR extension to US RealmHeader (V3)</v>
      </c>
      <c r="K23" s="23" t="str">
        <f t="shared" si="2"/>
        <v>3284-27</v>
      </c>
      <c r="L23" s="12" t="s">
        <v>5995</v>
      </c>
      <c r="M23" s="12" t="s">
        <v>170</v>
      </c>
      <c r="N23" s="12"/>
      <c r="O23" s="12"/>
      <c r="P23" s="12"/>
      <c r="Q23" s="10" t="s">
        <v>6242</v>
      </c>
      <c r="R23" s="12" t="str">
        <f t="shared" si="4"/>
        <v>Reference(PractitionerRole|Organization)</v>
      </c>
      <c r="S23" s="51" t="s">
        <v>227</v>
      </c>
      <c r="T23" s="12" t="str">
        <f t="shared" si="7"/>
        <v>Reference</v>
      </c>
      <c r="U23" s="18" t="s">
        <v>302</v>
      </c>
      <c r="V23" s="12" t="str">
        <f t="shared" si="8"/>
        <v>Address</v>
      </c>
      <c r="W23" s="12" t="s">
        <v>5867</v>
      </c>
      <c r="X23" s="12" t="s">
        <v>24</v>
      </c>
      <c r="Y23" s="12" t="str">
        <f t="shared" si="3"/>
        <v>(15) Care team members</v>
      </c>
    </row>
    <row r="24" spans="1:25" ht="26.25" customHeight="1">
      <c r="A24" s="33" t="s">
        <v>5874</v>
      </c>
      <c r="B24" s="12"/>
      <c r="C24" s="12"/>
      <c r="D24" s="12" t="s">
        <v>44</v>
      </c>
      <c r="E24" s="12" t="s">
        <v>5797</v>
      </c>
      <c r="F24" s="12" t="s">
        <v>46</v>
      </c>
      <c r="G24" s="12" t="s">
        <v>5798</v>
      </c>
      <c r="H24" s="12" t="s">
        <v>5798</v>
      </c>
      <c r="I24" s="12" t="s">
        <v>5840</v>
      </c>
      <c r="J24" s="12" t="str">
        <f t="shared" si="1"/>
        <v>EICR extension to US RealmHeader (V3)</v>
      </c>
      <c r="K24" s="23" t="str">
        <f t="shared" si="2"/>
        <v>3284-27</v>
      </c>
      <c r="L24" s="12" t="s">
        <v>5835</v>
      </c>
      <c r="M24" s="12" t="s">
        <v>170</v>
      </c>
      <c r="N24" s="12"/>
      <c r="O24" s="12"/>
      <c r="P24" s="12"/>
      <c r="Q24" s="10" t="s">
        <v>6242</v>
      </c>
      <c r="R24" s="12" t="str">
        <f t="shared" si="4"/>
        <v>Reference(PractitionerRole|Organization)</v>
      </c>
      <c r="S24" s="51" t="s">
        <v>227</v>
      </c>
      <c r="T24" s="12" t="str">
        <f t="shared" si="7"/>
        <v>Reference</v>
      </c>
      <c r="U24" s="18" t="s">
        <v>302</v>
      </c>
      <c r="V24" s="12" t="str">
        <f t="shared" si="8"/>
        <v>Address</v>
      </c>
      <c r="W24" s="12" t="s">
        <v>5797</v>
      </c>
      <c r="X24" s="12" t="s">
        <v>24</v>
      </c>
      <c r="Y24" s="12" t="str">
        <f t="shared" si="3"/>
        <v>(15) Care team members</v>
      </c>
    </row>
    <row r="25" spans="1:25" ht="26.25" customHeight="1">
      <c r="A25" s="33" t="s">
        <v>5874</v>
      </c>
      <c r="B25" s="12"/>
      <c r="C25" s="12"/>
      <c r="D25" s="17" t="s">
        <v>6034</v>
      </c>
      <c r="E25" s="12"/>
      <c r="F25" s="12" t="s">
        <v>48</v>
      </c>
      <c r="G25" s="12"/>
      <c r="H25" s="12"/>
      <c r="I25" s="12" t="e">
        <f>VLOOKUP(D25,CSTE_MU_Mappings,3,FALSE)</f>
        <v>#N/A</v>
      </c>
      <c r="J25" s="12" t="e">
        <f t="shared" si="1"/>
        <v>#N/A</v>
      </c>
      <c r="K25" s="23" t="e">
        <f t="shared" si="2"/>
        <v>#N/A</v>
      </c>
      <c r="L25" s="12"/>
      <c r="M25" s="12" t="s">
        <v>171</v>
      </c>
      <c r="N25" s="61" t="s">
        <v>6282</v>
      </c>
      <c r="O25" s="61" t="s">
        <v>6283</v>
      </c>
      <c r="P25" s="14" t="str">
        <f>$P$3&amp;"."&amp;O25</f>
        <v>Composition.encounter.location</v>
      </c>
      <c r="Q25" s="10" t="s">
        <v>6243</v>
      </c>
      <c r="R25" s="12" t="str">
        <f t="shared" si="4"/>
        <v>Reference(Location)</v>
      </c>
      <c r="S25" s="51" t="s">
        <v>3534</v>
      </c>
      <c r="T25" s="12" t="s">
        <v>729</v>
      </c>
      <c r="U25" s="12"/>
      <c r="V25" s="12"/>
      <c r="W25" s="12"/>
      <c r="X25" s="12" t="s">
        <v>47</v>
      </c>
      <c r="Y25" s="12" t="e">
        <f t="shared" si="3"/>
        <v>#N/A</v>
      </c>
    </row>
    <row r="26" spans="1:25" ht="26.25" customHeight="1">
      <c r="A26" s="33" t="s">
        <v>5874</v>
      </c>
      <c r="B26" s="12"/>
      <c r="C26" s="12"/>
      <c r="D26" s="12" t="s">
        <v>49</v>
      </c>
      <c r="E26" s="12" t="s">
        <v>5810</v>
      </c>
      <c r="F26" s="12" t="s">
        <v>50</v>
      </c>
      <c r="G26" s="12" t="s">
        <v>5800</v>
      </c>
      <c r="H26" s="12" t="s">
        <v>5800</v>
      </c>
      <c r="I26" s="12" t="s">
        <v>5842</v>
      </c>
      <c r="J26" s="12" t="str">
        <f t="shared" si="1"/>
        <v>EICR extension to US RealmHeader (V3)</v>
      </c>
      <c r="K26" s="23" t="str">
        <f t="shared" si="2"/>
        <v>3284-13</v>
      </c>
      <c r="L26" s="12" t="s">
        <v>5803</v>
      </c>
      <c r="M26" s="12" t="s">
        <v>5806</v>
      </c>
      <c r="N26" s="12"/>
      <c r="O26" s="12"/>
      <c r="P26" s="12"/>
      <c r="Q26" s="10" t="s">
        <v>6243</v>
      </c>
      <c r="R26" s="12" t="str">
        <f t="shared" si="4"/>
        <v>Reference(Location)</v>
      </c>
      <c r="S26" s="51" t="s">
        <v>3543</v>
      </c>
      <c r="T26" s="12" t="str">
        <f t="shared" ref="T26:T41" si="9">VLOOKUP(S26,CRDatatypes,2,FALSE)</f>
        <v>Identifier</v>
      </c>
      <c r="U26" s="12"/>
      <c r="V26" s="12"/>
      <c r="W26" s="12" t="s">
        <v>5808</v>
      </c>
      <c r="X26" s="12" t="s">
        <v>47</v>
      </c>
      <c r="Y26" s="12">
        <f t="shared" si="3"/>
        <v>0</v>
      </c>
    </row>
    <row r="27" spans="1:25" ht="26.25" customHeight="1">
      <c r="A27" s="33" t="s">
        <v>5874</v>
      </c>
      <c r="B27" s="12"/>
      <c r="C27" s="12"/>
      <c r="D27" s="12" t="s">
        <v>49</v>
      </c>
      <c r="E27" s="12" t="s">
        <v>731</v>
      </c>
      <c r="F27" s="12" t="s">
        <v>50</v>
      </c>
      <c r="G27" s="12">
        <v>77777777777</v>
      </c>
      <c r="H27" s="12">
        <v>77777777777</v>
      </c>
      <c r="I27" s="12" t="s">
        <v>5841</v>
      </c>
      <c r="J27" s="12" t="str">
        <f t="shared" si="1"/>
        <v>EICR extension to US RealmHeader (V3)</v>
      </c>
      <c r="K27" s="23" t="str">
        <f t="shared" si="2"/>
        <v>3284-13</v>
      </c>
      <c r="L27" s="12" t="s">
        <v>5804</v>
      </c>
      <c r="M27" s="12" t="s">
        <v>5806</v>
      </c>
      <c r="N27" s="12"/>
      <c r="O27" s="12"/>
      <c r="P27" s="12"/>
      <c r="Q27" s="10" t="s">
        <v>6243</v>
      </c>
      <c r="R27" s="12" t="str">
        <f t="shared" si="4"/>
        <v>Reference(Location)</v>
      </c>
      <c r="S27" s="51" t="s">
        <v>3543</v>
      </c>
      <c r="T27" s="12" t="str">
        <f t="shared" si="9"/>
        <v>Identifier</v>
      </c>
      <c r="U27" s="12"/>
      <c r="V27" s="12"/>
      <c r="W27" s="12" t="s">
        <v>5809</v>
      </c>
      <c r="X27" s="12" t="s">
        <v>47</v>
      </c>
      <c r="Y27" s="12">
        <f t="shared" si="3"/>
        <v>0</v>
      </c>
    </row>
    <row r="28" spans="1:25" ht="26.25" customHeight="1">
      <c r="A28" s="33" t="s">
        <v>5874</v>
      </c>
      <c r="B28" s="12"/>
      <c r="C28" s="12"/>
      <c r="D28" s="12" t="s">
        <v>51</v>
      </c>
      <c r="E28" s="12"/>
      <c r="F28" s="12" t="s">
        <v>54</v>
      </c>
      <c r="G28" s="12" t="s">
        <v>53</v>
      </c>
      <c r="H28" s="12" t="s">
        <v>52</v>
      </c>
      <c r="I28" s="12" t="s">
        <v>5843</v>
      </c>
      <c r="J28" s="12" t="str">
        <f t="shared" si="1"/>
        <v>EICR extension to US RealmHeader (V3)</v>
      </c>
      <c r="K28" s="23" t="str">
        <f t="shared" si="2"/>
        <v>3284-33</v>
      </c>
      <c r="L28" s="12" t="s">
        <v>728</v>
      </c>
      <c r="M28" s="12" t="s">
        <v>172</v>
      </c>
      <c r="N28" s="12"/>
      <c r="O28" s="12"/>
      <c r="P28" s="12"/>
      <c r="Q28" s="10" t="s">
        <v>6243</v>
      </c>
      <c r="R28" s="12" t="str">
        <f t="shared" si="4"/>
        <v>Reference(Location)</v>
      </c>
      <c r="S28" s="51" t="s">
        <v>3546</v>
      </c>
      <c r="T28" s="12" t="str">
        <f t="shared" si="9"/>
        <v>string</v>
      </c>
      <c r="U28" s="12"/>
      <c r="V28" s="12"/>
      <c r="W28" s="12"/>
      <c r="X28" s="12" t="s">
        <v>47</v>
      </c>
      <c r="Y28" s="12">
        <f t="shared" si="3"/>
        <v>0</v>
      </c>
    </row>
    <row r="29" spans="1:25" ht="26.25" customHeight="1">
      <c r="A29" s="33" t="s">
        <v>5874</v>
      </c>
      <c r="B29" s="12"/>
      <c r="C29" s="12"/>
      <c r="D29" s="12" t="s">
        <v>55</v>
      </c>
      <c r="E29" s="12" t="s">
        <v>5808</v>
      </c>
      <c r="F29" s="12" t="s">
        <v>57</v>
      </c>
      <c r="G29" s="12" t="s">
        <v>5845</v>
      </c>
      <c r="H29" s="12" t="s">
        <v>5845</v>
      </c>
      <c r="I29" s="12" t="s">
        <v>5848</v>
      </c>
      <c r="J29" s="12" t="str">
        <f t="shared" si="1"/>
        <v>EICR extension to US RealmHeader (V3)</v>
      </c>
      <c r="K29" s="23" t="str">
        <f t="shared" si="2"/>
        <v>3284-14</v>
      </c>
      <c r="L29" s="12" t="s">
        <v>5850</v>
      </c>
      <c r="M29" s="12" t="s">
        <v>173</v>
      </c>
      <c r="N29" s="12"/>
      <c r="O29" s="12"/>
      <c r="P29" s="12"/>
      <c r="Q29" s="10" t="s">
        <v>6243</v>
      </c>
      <c r="R29" s="12" t="str">
        <f t="shared" si="4"/>
        <v>Reference(Location)</v>
      </c>
      <c r="S29" s="51" t="s">
        <v>3550</v>
      </c>
      <c r="T29" s="12" t="str">
        <f t="shared" si="9"/>
        <v>CodeableConcept</v>
      </c>
      <c r="U29" s="12"/>
      <c r="V29" s="12"/>
      <c r="W29" s="12" t="s">
        <v>5853</v>
      </c>
      <c r="X29" s="12" t="s">
        <v>47</v>
      </c>
      <c r="Y29" s="12">
        <f t="shared" si="3"/>
        <v>0</v>
      </c>
    </row>
    <row r="30" spans="1:25" ht="26.25" customHeight="1">
      <c r="A30" s="33" t="s">
        <v>5874</v>
      </c>
      <c r="B30" s="12"/>
      <c r="C30" s="12"/>
      <c r="D30" s="12" t="s">
        <v>55</v>
      </c>
      <c r="E30" s="12" t="s">
        <v>7</v>
      </c>
      <c r="F30" s="12" t="s">
        <v>57</v>
      </c>
      <c r="G30" s="12" t="s">
        <v>56</v>
      </c>
      <c r="H30" s="12" t="s">
        <v>56</v>
      </c>
      <c r="I30" s="12" t="s">
        <v>5847</v>
      </c>
      <c r="J30" s="12" t="str">
        <f t="shared" si="1"/>
        <v>EICR extension to US RealmHeader (V3)</v>
      </c>
      <c r="K30" s="23" t="str">
        <f t="shared" si="2"/>
        <v>3284-14</v>
      </c>
      <c r="L30" s="12" t="s">
        <v>5851</v>
      </c>
      <c r="M30" s="12" t="s">
        <v>173</v>
      </c>
      <c r="N30" s="12"/>
      <c r="O30" s="12"/>
      <c r="P30" s="12"/>
      <c r="Q30" s="10" t="s">
        <v>6243</v>
      </c>
      <c r="R30" s="12" t="str">
        <f t="shared" si="4"/>
        <v>Reference(Location)</v>
      </c>
      <c r="S30" s="51" t="s">
        <v>3550</v>
      </c>
      <c r="T30" s="12" t="str">
        <f t="shared" si="9"/>
        <v>CodeableConcept</v>
      </c>
      <c r="U30" s="12"/>
      <c r="V30" s="12"/>
      <c r="W30" s="12" t="s">
        <v>5854</v>
      </c>
      <c r="X30" s="12" t="s">
        <v>47</v>
      </c>
      <c r="Y30" s="12">
        <f t="shared" si="3"/>
        <v>0</v>
      </c>
    </row>
    <row r="31" spans="1:25" ht="26.25" customHeight="1">
      <c r="A31" s="33" t="s">
        <v>5874</v>
      </c>
      <c r="B31" s="12"/>
      <c r="C31" s="12"/>
      <c r="D31" s="12" t="s">
        <v>55</v>
      </c>
      <c r="E31" s="12" t="s">
        <v>5844</v>
      </c>
      <c r="F31" s="12" t="s">
        <v>57</v>
      </c>
      <c r="G31" s="12" t="s">
        <v>5846</v>
      </c>
      <c r="H31" s="12" t="s">
        <v>5846</v>
      </c>
      <c r="I31" s="12" t="s">
        <v>5849</v>
      </c>
      <c r="J31" s="12" t="str">
        <f t="shared" si="1"/>
        <v>EICR extension to US RealmHeader (V3)</v>
      </c>
      <c r="K31" s="23" t="str">
        <f t="shared" si="2"/>
        <v>3284-14</v>
      </c>
      <c r="L31" s="12" t="s">
        <v>5852</v>
      </c>
      <c r="M31" s="12" t="s">
        <v>173</v>
      </c>
      <c r="N31" s="12"/>
      <c r="O31" s="12"/>
      <c r="P31" s="12"/>
      <c r="Q31" s="10" t="s">
        <v>6243</v>
      </c>
      <c r="R31" s="12" t="str">
        <f t="shared" si="4"/>
        <v>Reference(Location)</v>
      </c>
      <c r="S31" s="51" t="s">
        <v>3550</v>
      </c>
      <c r="T31" s="12" t="str">
        <f t="shared" si="9"/>
        <v>CodeableConcept</v>
      </c>
      <c r="U31" s="12"/>
      <c r="V31" s="12"/>
      <c r="W31" s="12" t="s">
        <v>5855</v>
      </c>
      <c r="X31" s="12" t="s">
        <v>47</v>
      </c>
      <c r="Y31" s="12">
        <f t="shared" si="3"/>
        <v>0</v>
      </c>
    </row>
    <row r="32" spans="1:25" ht="26.25" customHeight="1">
      <c r="A32" s="33" t="s">
        <v>5874</v>
      </c>
      <c r="B32" s="12"/>
      <c r="C32" s="12"/>
      <c r="D32" s="12" t="s">
        <v>58</v>
      </c>
      <c r="E32" s="12"/>
      <c r="F32" s="12" t="s">
        <v>59</v>
      </c>
      <c r="G32" s="12" t="s">
        <v>5858</v>
      </c>
      <c r="H32" s="12" t="s">
        <v>5893</v>
      </c>
      <c r="I32" s="12" t="s">
        <v>5891</v>
      </c>
      <c r="J32" s="12" t="str">
        <f t="shared" si="1"/>
        <v>EICR extension to US RealmHeader (V3)</v>
      </c>
      <c r="K32" s="23" t="str">
        <f t="shared" si="2"/>
        <v>3284-34</v>
      </c>
      <c r="L32" s="12" t="s">
        <v>5889</v>
      </c>
      <c r="M32" s="12" t="s">
        <v>174</v>
      </c>
      <c r="N32" s="12"/>
      <c r="O32" s="12"/>
      <c r="P32" s="12"/>
      <c r="Q32" s="10" t="s">
        <v>6243</v>
      </c>
      <c r="R32" s="12" t="str">
        <f t="shared" si="4"/>
        <v>Reference(Location)</v>
      </c>
      <c r="S32" s="51" t="s">
        <v>3551</v>
      </c>
      <c r="T32" s="12" t="str">
        <f t="shared" si="9"/>
        <v>ContactPoint</v>
      </c>
      <c r="U32" s="12"/>
      <c r="V32" s="12"/>
      <c r="W32" s="12" t="s">
        <v>5896</v>
      </c>
      <c r="X32" s="12" t="s">
        <v>47</v>
      </c>
      <c r="Y32" s="12">
        <f t="shared" si="3"/>
        <v>0</v>
      </c>
    </row>
    <row r="33" spans="1:25" ht="26.25" customHeight="1">
      <c r="A33" s="33" t="s">
        <v>5874</v>
      </c>
      <c r="B33" s="12"/>
      <c r="C33" s="12"/>
      <c r="D33" s="12" t="s">
        <v>58</v>
      </c>
      <c r="E33" s="12"/>
      <c r="F33" s="12" t="s">
        <v>59</v>
      </c>
      <c r="G33" s="12" t="s">
        <v>5858</v>
      </c>
      <c r="H33" s="12" t="s">
        <v>5858</v>
      </c>
      <c r="I33" s="12" t="s">
        <v>5892</v>
      </c>
      <c r="J33" s="12" t="str">
        <f t="shared" si="1"/>
        <v>EICR extension to US RealmHeader (V3)</v>
      </c>
      <c r="K33" s="23" t="str">
        <f t="shared" si="2"/>
        <v>3284-34</v>
      </c>
      <c r="L33" s="12" t="s">
        <v>5890</v>
      </c>
      <c r="M33" s="12" t="s">
        <v>174</v>
      </c>
      <c r="N33" s="12"/>
      <c r="O33" s="12"/>
      <c r="P33" s="12"/>
      <c r="Q33" s="10" t="s">
        <v>6243</v>
      </c>
      <c r="R33" s="12" t="str">
        <f t="shared" si="4"/>
        <v>Reference(Location)</v>
      </c>
      <c r="S33" s="51" t="s">
        <v>3551</v>
      </c>
      <c r="T33" s="12" t="str">
        <f t="shared" si="9"/>
        <v>ContactPoint</v>
      </c>
      <c r="U33" s="12"/>
      <c r="V33" s="12"/>
      <c r="W33" s="12" t="s">
        <v>5809</v>
      </c>
      <c r="X33" s="12" t="s">
        <v>47</v>
      </c>
      <c r="Y33" s="12">
        <f t="shared" si="3"/>
        <v>0</v>
      </c>
    </row>
    <row r="34" spans="1:25" ht="26.25" customHeight="1">
      <c r="A34" s="33" t="s">
        <v>5874</v>
      </c>
      <c r="B34" s="12"/>
      <c r="C34" s="12"/>
      <c r="D34" s="12" t="s">
        <v>60</v>
      </c>
      <c r="E34" s="12"/>
      <c r="F34" s="12" t="s">
        <v>5856</v>
      </c>
      <c r="G34" s="12" t="s">
        <v>5857</v>
      </c>
      <c r="H34" s="12" t="s">
        <v>5893</v>
      </c>
      <c r="I34" s="12" t="s">
        <v>5891</v>
      </c>
      <c r="J34" s="12" t="str">
        <f t="shared" si="1"/>
        <v>EICR extension to US RealmHeader (V3)</v>
      </c>
      <c r="K34" s="23" t="str">
        <f t="shared" si="2"/>
        <v>3284-34</v>
      </c>
      <c r="L34" s="12" t="s">
        <v>5889</v>
      </c>
      <c r="M34" s="12" t="s">
        <v>175</v>
      </c>
      <c r="N34" s="12"/>
      <c r="O34" s="12"/>
      <c r="P34" s="12"/>
      <c r="Q34" s="10" t="s">
        <v>6243</v>
      </c>
      <c r="R34" s="12" t="str">
        <f t="shared" si="4"/>
        <v>Reference(Location)</v>
      </c>
      <c r="S34" s="51" t="s">
        <v>3551</v>
      </c>
      <c r="T34" s="12" t="str">
        <f t="shared" si="9"/>
        <v>ContactPoint</v>
      </c>
      <c r="U34" s="12"/>
      <c r="V34" s="12"/>
      <c r="W34" s="12" t="s">
        <v>5897</v>
      </c>
      <c r="X34" s="12" t="s">
        <v>47</v>
      </c>
      <c r="Y34" s="12" t="e">
        <f t="shared" ref="Y34:Y65" si="10">VLOOKUP(D34,CSTE_MU_Mappings,2,FALSE)</f>
        <v>#N/A</v>
      </c>
    </row>
    <row r="35" spans="1:25" ht="26.25" customHeight="1">
      <c r="A35" s="33" t="s">
        <v>5874</v>
      </c>
      <c r="B35" s="12"/>
      <c r="C35" s="12"/>
      <c r="D35" s="12" t="s">
        <v>60</v>
      </c>
      <c r="E35" s="12"/>
      <c r="F35" s="12" t="s">
        <v>5856</v>
      </c>
      <c r="G35" s="12" t="s">
        <v>5857</v>
      </c>
      <c r="H35" s="12" t="s">
        <v>5857</v>
      </c>
      <c r="I35" s="12" t="s">
        <v>5892</v>
      </c>
      <c r="J35" s="12" t="str">
        <f t="shared" si="1"/>
        <v>EICR extension to US RealmHeader (V3)</v>
      </c>
      <c r="K35" s="23" t="str">
        <f t="shared" si="2"/>
        <v>3284-34</v>
      </c>
      <c r="L35" s="12" t="s">
        <v>5890</v>
      </c>
      <c r="M35" s="12" t="s">
        <v>175</v>
      </c>
      <c r="N35" s="12"/>
      <c r="O35" s="12"/>
      <c r="P35" s="12"/>
      <c r="Q35" s="10" t="s">
        <v>6243</v>
      </c>
      <c r="R35" s="12" t="str">
        <f t="shared" si="4"/>
        <v>Reference(Location)</v>
      </c>
      <c r="S35" s="51" t="s">
        <v>3551</v>
      </c>
      <c r="T35" s="12" t="str">
        <f t="shared" si="9"/>
        <v>ContactPoint</v>
      </c>
      <c r="U35" s="12"/>
      <c r="V35" s="12"/>
      <c r="W35" s="12" t="s">
        <v>5809</v>
      </c>
      <c r="X35" s="12" t="s">
        <v>47</v>
      </c>
      <c r="Y35" s="12" t="e">
        <f t="shared" si="10"/>
        <v>#N/A</v>
      </c>
    </row>
    <row r="36" spans="1:25" ht="26.25" customHeight="1">
      <c r="A36" s="33" t="s">
        <v>5874</v>
      </c>
      <c r="B36" s="12"/>
      <c r="C36" s="12"/>
      <c r="D36" s="12" t="s">
        <v>61</v>
      </c>
      <c r="E36" s="12" t="s">
        <v>5790</v>
      </c>
      <c r="F36" s="12" t="s">
        <v>62</v>
      </c>
      <c r="G36" s="57" t="s">
        <v>5859</v>
      </c>
      <c r="H36" s="12"/>
      <c r="I36" s="12" t="s">
        <v>5861</v>
      </c>
      <c r="J36" s="12" t="str">
        <f t="shared" si="1"/>
        <v>EICR extension to US RealmHeader (V3)</v>
      </c>
      <c r="K36" s="23" t="str">
        <f t="shared" si="2"/>
        <v>3284-32</v>
      </c>
      <c r="L36" s="12" t="s">
        <v>5832</v>
      </c>
      <c r="M36" s="12" t="s">
        <v>176</v>
      </c>
      <c r="N36" s="12"/>
      <c r="O36" s="12"/>
      <c r="P36" s="12"/>
      <c r="Q36" s="10" t="s">
        <v>6243</v>
      </c>
      <c r="R36" s="12" t="str">
        <f t="shared" si="4"/>
        <v>Reference(Location)</v>
      </c>
      <c r="S36" s="51" t="s">
        <v>3552</v>
      </c>
      <c r="T36" s="12" t="str">
        <f t="shared" si="9"/>
        <v>Address</v>
      </c>
      <c r="U36" s="12"/>
      <c r="V36" s="12"/>
      <c r="W36" s="12" t="s">
        <v>5866</v>
      </c>
      <c r="X36" s="12" t="s">
        <v>47</v>
      </c>
      <c r="Y36" s="12">
        <f t="shared" si="10"/>
        <v>0</v>
      </c>
    </row>
    <row r="37" spans="1:25" ht="26.25" customHeight="1">
      <c r="A37" s="33" t="s">
        <v>5874</v>
      </c>
      <c r="B37" s="12"/>
      <c r="C37" s="12"/>
      <c r="D37" s="12" t="s">
        <v>61</v>
      </c>
      <c r="E37" s="12" t="s">
        <v>5787</v>
      </c>
      <c r="F37" s="12" t="s">
        <v>62</v>
      </c>
      <c r="G37" s="12" t="s">
        <v>5860</v>
      </c>
      <c r="H37" s="12"/>
      <c r="I37" s="12" t="s">
        <v>5862</v>
      </c>
      <c r="J37" s="12" t="str">
        <f t="shared" si="1"/>
        <v>EICR extension to US RealmHeader (V3)</v>
      </c>
      <c r="K37" s="23" t="str">
        <f t="shared" si="2"/>
        <v>3284-32</v>
      </c>
      <c r="L37" s="12" t="s">
        <v>5833</v>
      </c>
      <c r="M37" s="12" t="s">
        <v>176</v>
      </c>
      <c r="N37" s="12"/>
      <c r="O37" s="12"/>
      <c r="P37" s="12"/>
      <c r="Q37" s="10" t="s">
        <v>6243</v>
      </c>
      <c r="R37" s="12" t="str">
        <f t="shared" si="4"/>
        <v>Reference(Location)</v>
      </c>
      <c r="S37" s="51" t="s">
        <v>3552</v>
      </c>
      <c r="T37" s="12" t="str">
        <f t="shared" si="9"/>
        <v>Address</v>
      </c>
      <c r="U37" s="12"/>
      <c r="V37" s="12"/>
      <c r="W37" s="12" t="s">
        <v>5787</v>
      </c>
      <c r="X37" s="12" t="s">
        <v>47</v>
      </c>
      <c r="Y37" s="12">
        <f t="shared" si="10"/>
        <v>0</v>
      </c>
    </row>
    <row r="38" spans="1:25" ht="26.25" customHeight="1">
      <c r="A38" s="33" t="s">
        <v>5874</v>
      </c>
      <c r="B38" s="12"/>
      <c r="C38" s="12"/>
      <c r="D38" s="12" t="s">
        <v>61</v>
      </c>
      <c r="E38" s="12" t="s">
        <v>5899</v>
      </c>
      <c r="F38" s="12" t="s">
        <v>62</v>
      </c>
      <c r="G38" s="57" t="s">
        <v>5860</v>
      </c>
      <c r="H38" s="12"/>
      <c r="I38" s="12" t="s">
        <v>5901</v>
      </c>
      <c r="J38" s="12" t="str">
        <f t="shared" si="1"/>
        <v>EICR extension to US RealmHeader (V3)</v>
      </c>
      <c r="K38" s="23" t="str">
        <f t="shared" si="2"/>
        <v>3284-32</v>
      </c>
      <c r="L38" s="12" t="s">
        <v>5900</v>
      </c>
      <c r="M38" s="12" t="s">
        <v>176</v>
      </c>
      <c r="N38" s="12"/>
      <c r="O38" s="12"/>
      <c r="P38" s="12"/>
      <c r="Q38" s="10" t="s">
        <v>6243</v>
      </c>
      <c r="R38" s="12" t="str">
        <f t="shared" si="4"/>
        <v>Reference(Location)</v>
      </c>
      <c r="S38" s="51" t="s">
        <v>3552</v>
      </c>
      <c r="T38" s="12" t="str">
        <f t="shared" si="9"/>
        <v>Address</v>
      </c>
      <c r="U38" s="12"/>
      <c r="V38" s="12"/>
      <c r="W38" s="12" t="s">
        <v>5902</v>
      </c>
      <c r="X38" s="12" t="s">
        <v>47</v>
      </c>
      <c r="Y38" s="12">
        <f t="shared" si="10"/>
        <v>0</v>
      </c>
    </row>
    <row r="39" spans="1:25" ht="26.25" customHeight="1">
      <c r="A39" s="33" t="s">
        <v>5874</v>
      </c>
      <c r="B39" s="12"/>
      <c r="C39" s="12"/>
      <c r="D39" s="12" t="s">
        <v>61</v>
      </c>
      <c r="E39" s="12" t="s">
        <v>5788</v>
      </c>
      <c r="F39" s="12" t="s">
        <v>62</v>
      </c>
      <c r="G39" s="12" t="s">
        <v>5793</v>
      </c>
      <c r="H39" s="12"/>
      <c r="I39" s="12" t="s">
        <v>5863</v>
      </c>
      <c r="J39" s="12" t="str">
        <f t="shared" si="1"/>
        <v>EICR extension to US RealmHeader (V3)</v>
      </c>
      <c r="K39" s="23" t="str">
        <f t="shared" si="2"/>
        <v>3284-32</v>
      </c>
      <c r="L39" s="12" t="s">
        <v>5834</v>
      </c>
      <c r="M39" s="12" t="s">
        <v>176</v>
      </c>
      <c r="N39" s="12"/>
      <c r="O39" s="12"/>
      <c r="P39" s="12"/>
      <c r="Q39" s="10" t="s">
        <v>6243</v>
      </c>
      <c r="R39" s="12" t="str">
        <f t="shared" si="4"/>
        <v>Reference(Location)</v>
      </c>
      <c r="S39" s="51" t="s">
        <v>3552</v>
      </c>
      <c r="T39" s="12" t="str">
        <f t="shared" si="9"/>
        <v>Address</v>
      </c>
      <c r="U39" s="12"/>
      <c r="V39" s="12"/>
      <c r="W39" s="12" t="s">
        <v>5788</v>
      </c>
      <c r="X39" s="12" t="s">
        <v>47</v>
      </c>
      <c r="Y39" s="12">
        <f t="shared" si="10"/>
        <v>0</v>
      </c>
    </row>
    <row r="40" spans="1:25" ht="26.25" customHeight="1">
      <c r="A40" s="33" t="s">
        <v>5874</v>
      </c>
      <c r="B40" s="12"/>
      <c r="C40" s="12"/>
      <c r="D40" s="12" t="s">
        <v>61</v>
      </c>
      <c r="E40" s="12" t="s">
        <v>5789</v>
      </c>
      <c r="F40" s="12" t="s">
        <v>62</v>
      </c>
      <c r="G40" s="58" t="s">
        <v>6265</v>
      </c>
      <c r="H40" s="12"/>
      <c r="I40" s="12" t="s">
        <v>5864</v>
      </c>
      <c r="J40" s="12" t="str">
        <f t="shared" si="1"/>
        <v>EICR extension to US RealmHeader (V3)</v>
      </c>
      <c r="K40" s="23" t="str">
        <f t="shared" si="2"/>
        <v>3284-32</v>
      </c>
      <c r="L40" s="12" t="s">
        <v>5995</v>
      </c>
      <c r="M40" s="12" t="s">
        <v>176</v>
      </c>
      <c r="N40" s="12"/>
      <c r="O40" s="12"/>
      <c r="P40" s="12"/>
      <c r="Q40" s="10" t="s">
        <v>6243</v>
      </c>
      <c r="R40" s="12" t="str">
        <f t="shared" si="4"/>
        <v>Reference(Location)</v>
      </c>
      <c r="S40" s="51" t="s">
        <v>3552</v>
      </c>
      <c r="T40" s="12" t="str">
        <f t="shared" si="9"/>
        <v>Address</v>
      </c>
      <c r="U40" s="12"/>
      <c r="V40" s="12"/>
      <c r="W40" s="12" t="s">
        <v>5867</v>
      </c>
      <c r="X40" s="12" t="s">
        <v>47</v>
      </c>
      <c r="Y40" s="12">
        <f t="shared" si="10"/>
        <v>0</v>
      </c>
    </row>
    <row r="41" spans="1:25" ht="26.25" customHeight="1">
      <c r="A41" s="33" t="s">
        <v>5874</v>
      </c>
      <c r="B41" s="12"/>
      <c r="C41" s="12"/>
      <c r="D41" s="12" t="s">
        <v>61</v>
      </c>
      <c r="E41" s="12" t="s">
        <v>5797</v>
      </c>
      <c r="F41" s="12" t="s">
        <v>62</v>
      </c>
      <c r="G41" s="12" t="s">
        <v>5798</v>
      </c>
      <c r="H41" s="12"/>
      <c r="I41" s="12" t="s">
        <v>5865</v>
      </c>
      <c r="J41" s="12" t="str">
        <f t="shared" si="1"/>
        <v>EICR extension to US RealmHeader (V3)</v>
      </c>
      <c r="K41" s="23" t="str">
        <f t="shared" si="2"/>
        <v>3284-32</v>
      </c>
      <c r="L41" s="12" t="s">
        <v>5835</v>
      </c>
      <c r="M41" s="12" t="s">
        <v>176</v>
      </c>
      <c r="N41" s="12"/>
      <c r="O41" s="12"/>
      <c r="P41" s="12"/>
      <c r="Q41" s="10" t="s">
        <v>6243</v>
      </c>
      <c r="R41" s="12" t="str">
        <f t="shared" si="4"/>
        <v>Reference(Location)</v>
      </c>
      <c r="S41" s="51" t="s">
        <v>3552</v>
      </c>
      <c r="T41" s="12" t="str">
        <f t="shared" si="9"/>
        <v>Address</v>
      </c>
      <c r="U41" s="12"/>
      <c r="V41" s="12"/>
      <c r="W41" s="12" t="s">
        <v>5797</v>
      </c>
      <c r="X41" s="12" t="s">
        <v>47</v>
      </c>
      <c r="Y41" s="12">
        <f t="shared" si="10"/>
        <v>0</v>
      </c>
    </row>
    <row r="42" spans="1:25" ht="26.25" customHeight="1">
      <c r="A42" s="33" t="s">
        <v>5874</v>
      </c>
      <c r="B42" s="12"/>
      <c r="C42" s="12"/>
      <c r="D42" s="17" t="s">
        <v>63</v>
      </c>
      <c r="E42" s="12"/>
      <c r="F42" s="12" t="s">
        <v>64</v>
      </c>
      <c r="G42" s="12"/>
      <c r="H42" s="12"/>
      <c r="I42" s="12" t="e">
        <f>VLOOKUP(D42,CSTE_MU_Mappings,3,FALSE)</f>
        <v>#N/A</v>
      </c>
      <c r="J42" s="12" t="e">
        <f t="shared" si="1"/>
        <v>#N/A</v>
      </c>
      <c r="K42" s="23" t="e">
        <f t="shared" si="2"/>
        <v>#N/A</v>
      </c>
      <c r="L42" s="12"/>
      <c r="M42" s="12" t="s">
        <v>177</v>
      </c>
      <c r="N42" s="12"/>
      <c r="O42" s="61" t="s">
        <v>6284</v>
      </c>
      <c r="P42" s="14" t="str">
        <f>$P$3&amp;"."&amp;O42</f>
        <v>Composition.subject</v>
      </c>
      <c r="Q42" s="10" t="s">
        <v>6236</v>
      </c>
      <c r="R42" s="12" t="str">
        <f t="shared" ref="R42:R66" si="11">VLOOKUP(Q42,CRDatatypes,2,FALSE)</f>
        <v>Reference(Patient|Group)</v>
      </c>
      <c r="S42" s="51" t="s">
        <v>63</v>
      </c>
      <c r="T42" s="12" t="s">
        <v>729</v>
      </c>
      <c r="U42" s="12"/>
      <c r="V42" s="12"/>
      <c r="W42" s="12"/>
      <c r="X42" s="12" t="s">
        <v>47</v>
      </c>
      <c r="Y42" s="12" t="e">
        <f t="shared" si="10"/>
        <v>#N/A</v>
      </c>
    </row>
    <row r="43" spans="1:25" ht="26.25" customHeight="1">
      <c r="A43" s="33" t="s">
        <v>5874</v>
      </c>
      <c r="B43" s="12"/>
      <c r="C43" s="12"/>
      <c r="D43" s="12" t="s">
        <v>65</v>
      </c>
      <c r="E43" s="12" t="s">
        <v>5810</v>
      </c>
      <c r="F43" s="12" t="s">
        <v>67</v>
      </c>
      <c r="G43" s="12" t="s">
        <v>66</v>
      </c>
      <c r="H43" s="12" t="s">
        <v>66</v>
      </c>
      <c r="I43" s="12" t="s">
        <v>5870</v>
      </c>
      <c r="J43" s="12" t="str">
        <f t="shared" si="1"/>
        <v>US Realm Header (V3)</v>
      </c>
      <c r="K43" s="23" t="str">
        <f t="shared" si="2"/>
        <v>1198-5268</v>
      </c>
      <c r="L43" s="12" t="s">
        <v>5803</v>
      </c>
      <c r="M43" s="12" t="s">
        <v>5807</v>
      </c>
      <c r="N43" s="12"/>
      <c r="O43" s="12"/>
      <c r="P43" s="12"/>
      <c r="Q43" s="10" t="s">
        <v>6236</v>
      </c>
      <c r="R43" s="12" t="str">
        <f t="shared" si="11"/>
        <v>Reference(Patient|Group)</v>
      </c>
      <c r="S43" s="51" t="s">
        <v>233</v>
      </c>
      <c r="T43" s="12" t="str">
        <f t="shared" ref="T43:T59" si="12">VLOOKUP(S43,CRDatatypes,2,FALSE)</f>
        <v>Identifier</v>
      </c>
      <c r="U43" s="12"/>
      <c r="V43" s="12"/>
      <c r="W43" s="12" t="s">
        <v>5808</v>
      </c>
      <c r="X43" s="12" t="s">
        <v>47</v>
      </c>
      <c r="Y43" s="12">
        <f t="shared" si="10"/>
        <v>0</v>
      </c>
    </row>
    <row r="44" spans="1:25" ht="26.25" customHeight="1">
      <c r="A44" s="33" t="s">
        <v>5874</v>
      </c>
      <c r="B44" s="12"/>
      <c r="C44" s="12"/>
      <c r="D44" s="12" t="s">
        <v>65</v>
      </c>
      <c r="E44" s="12" t="s">
        <v>731</v>
      </c>
      <c r="F44" s="12" t="s">
        <v>67</v>
      </c>
      <c r="G44" s="12" t="s">
        <v>5868</v>
      </c>
      <c r="H44" s="12" t="s">
        <v>5868</v>
      </c>
      <c r="I44" s="12" t="s">
        <v>5869</v>
      </c>
      <c r="J44" s="12" t="str">
        <f t="shared" si="1"/>
        <v>US Realm Header (V3)</v>
      </c>
      <c r="K44" s="23" t="str">
        <f t="shared" si="2"/>
        <v>1198-5268</v>
      </c>
      <c r="L44" s="12" t="s">
        <v>5804</v>
      </c>
      <c r="M44" s="12" t="s">
        <v>5807</v>
      </c>
      <c r="N44" s="12"/>
      <c r="O44" s="12"/>
      <c r="P44" s="12"/>
      <c r="Q44" s="10" t="s">
        <v>6236</v>
      </c>
      <c r="R44" s="12" t="str">
        <f t="shared" si="11"/>
        <v>Reference(Patient|Group)</v>
      </c>
      <c r="S44" s="51" t="s">
        <v>233</v>
      </c>
      <c r="T44" s="12" t="str">
        <f t="shared" si="12"/>
        <v>Identifier</v>
      </c>
      <c r="U44" s="12"/>
      <c r="V44" s="12"/>
      <c r="W44" s="12" t="s">
        <v>5809</v>
      </c>
      <c r="X44" s="12" t="s">
        <v>47</v>
      </c>
      <c r="Y44" s="12">
        <f t="shared" si="10"/>
        <v>0</v>
      </c>
    </row>
    <row r="45" spans="1:25" ht="26.25" customHeight="1">
      <c r="A45" s="33" t="s">
        <v>5874</v>
      </c>
      <c r="B45" s="12"/>
      <c r="C45" s="12"/>
      <c r="D45" s="12" t="s">
        <v>68</v>
      </c>
      <c r="E45" s="12" t="s">
        <v>5882</v>
      </c>
      <c r="F45" s="12" t="s">
        <v>69</v>
      </c>
      <c r="G45" s="12" t="s">
        <v>5883</v>
      </c>
      <c r="H45" s="12" t="s">
        <v>5883</v>
      </c>
      <c r="I45" s="12" t="s">
        <v>5884</v>
      </c>
      <c r="J45" s="12" t="str">
        <f t="shared" si="1"/>
        <v>US Realm Header (V3)</v>
      </c>
      <c r="K45" s="23" t="str">
        <f t="shared" si="2"/>
        <v>1198-5284</v>
      </c>
      <c r="L45" s="12" t="s">
        <v>5885</v>
      </c>
      <c r="M45" s="12" t="s">
        <v>178</v>
      </c>
      <c r="N45" s="12"/>
      <c r="O45" s="12"/>
      <c r="P45" s="12"/>
      <c r="Q45" s="10" t="s">
        <v>6236</v>
      </c>
      <c r="R45" s="12" t="str">
        <f t="shared" si="11"/>
        <v>Reference(Patient|Group)</v>
      </c>
      <c r="S45" s="51" t="s">
        <v>234</v>
      </c>
      <c r="T45" s="12" t="str">
        <f t="shared" si="12"/>
        <v>HumanName</v>
      </c>
      <c r="U45" s="12"/>
      <c r="V45" s="12"/>
      <c r="W45" s="12" t="s">
        <v>5881</v>
      </c>
      <c r="X45" s="12" t="s">
        <v>47</v>
      </c>
      <c r="Y45" s="12" t="str">
        <f t="shared" si="10"/>
        <v>(1) CCDS_Patient Name</v>
      </c>
    </row>
    <row r="46" spans="1:25" ht="26.25" customHeight="1">
      <c r="A46" s="33" t="s">
        <v>5874</v>
      </c>
      <c r="B46" s="12"/>
      <c r="C46" s="12"/>
      <c r="D46" s="12" t="s">
        <v>68</v>
      </c>
      <c r="E46" s="12" t="s">
        <v>5812</v>
      </c>
      <c r="F46" s="12" t="s">
        <v>69</v>
      </c>
      <c r="G46" s="12" t="s">
        <v>5878</v>
      </c>
      <c r="H46" s="12" t="s">
        <v>5877</v>
      </c>
      <c r="I46" s="12" t="s">
        <v>5879</v>
      </c>
      <c r="J46" s="12" t="str">
        <f t="shared" si="1"/>
        <v>US Realm Header (V3)</v>
      </c>
      <c r="K46" s="23" t="str">
        <f t="shared" si="2"/>
        <v>1198-5284</v>
      </c>
      <c r="L46" s="12" t="s">
        <v>5824</v>
      </c>
      <c r="M46" s="12" t="s">
        <v>178</v>
      </c>
      <c r="N46" s="12"/>
      <c r="O46" s="12"/>
      <c r="P46" s="12"/>
      <c r="Q46" s="10" t="s">
        <v>6236</v>
      </c>
      <c r="R46" s="12" t="str">
        <f t="shared" si="11"/>
        <v>Reference(Patient|Group)</v>
      </c>
      <c r="S46" s="51" t="s">
        <v>234</v>
      </c>
      <c r="T46" s="12" t="str">
        <f t="shared" si="12"/>
        <v>HumanName</v>
      </c>
      <c r="U46" s="12"/>
      <c r="V46" s="12"/>
      <c r="W46" s="12" t="s">
        <v>5812</v>
      </c>
      <c r="X46" s="12" t="s">
        <v>47</v>
      </c>
      <c r="Y46" s="12" t="str">
        <f t="shared" si="10"/>
        <v>(1) CCDS_Patient Name</v>
      </c>
    </row>
    <row r="47" spans="1:25" ht="26.25" customHeight="1">
      <c r="A47" s="33" t="s">
        <v>5874</v>
      </c>
      <c r="B47" s="12"/>
      <c r="C47" s="12"/>
      <c r="D47" s="12" t="s">
        <v>68</v>
      </c>
      <c r="E47" s="12" t="s">
        <v>5813</v>
      </c>
      <c r="F47" s="12" t="s">
        <v>69</v>
      </c>
      <c r="G47" s="12" t="s">
        <v>5875</v>
      </c>
      <c r="H47" s="12" t="s">
        <v>5876</v>
      </c>
      <c r="I47" s="12" t="s">
        <v>5880</v>
      </c>
      <c r="J47" s="12" t="str">
        <f t="shared" si="1"/>
        <v>US Realm Header (V3)</v>
      </c>
      <c r="K47" s="23" t="str">
        <f t="shared" si="2"/>
        <v>1198-5284</v>
      </c>
      <c r="L47" s="12" t="s">
        <v>5825</v>
      </c>
      <c r="M47" s="12" t="s">
        <v>178</v>
      </c>
      <c r="N47" s="12"/>
      <c r="O47" s="12"/>
      <c r="P47" s="12"/>
      <c r="Q47" s="10" t="s">
        <v>6236</v>
      </c>
      <c r="R47" s="12" t="str">
        <f t="shared" si="11"/>
        <v>Reference(Patient|Group)</v>
      </c>
      <c r="S47" s="51" t="s">
        <v>234</v>
      </c>
      <c r="T47" s="12" t="str">
        <f t="shared" si="12"/>
        <v>HumanName</v>
      </c>
      <c r="U47" s="12"/>
      <c r="V47" s="12"/>
      <c r="W47" s="12" t="s">
        <v>5813</v>
      </c>
      <c r="X47" s="12" t="s">
        <v>47</v>
      </c>
      <c r="Y47" s="12" t="str">
        <f t="shared" si="10"/>
        <v>(1) CCDS_Patient Name</v>
      </c>
    </row>
    <row r="48" spans="1:25" ht="26.25" customHeight="1">
      <c r="A48" s="33" t="s">
        <v>5874</v>
      </c>
      <c r="B48" s="12"/>
      <c r="C48" s="12"/>
      <c r="D48" s="12" t="s">
        <v>70</v>
      </c>
      <c r="E48" s="12" t="s">
        <v>5881</v>
      </c>
      <c r="F48" s="12" t="s">
        <v>73</v>
      </c>
      <c r="G48" s="12" t="s">
        <v>72</v>
      </c>
      <c r="H48" s="12" t="s">
        <v>71</v>
      </c>
      <c r="I48" s="12" t="s">
        <v>5887</v>
      </c>
      <c r="J48" s="12" t="str">
        <f>VLOOKUP(D46,CSTE_CCDA_MAPPING,2,FALSE)</f>
        <v>US Realm Header (V3)</v>
      </c>
      <c r="K48" s="23" t="s">
        <v>663</v>
      </c>
      <c r="L48" s="12" t="s">
        <v>5889</v>
      </c>
      <c r="M48" s="12" t="s">
        <v>179</v>
      </c>
      <c r="N48" s="12"/>
      <c r="O48" s="12"/>
      <c r="P48" s="12"/>
      <c r="Q48" s="10" t="s">
        <v>6236</v>
      </c>
      <c r="R48" s="12" t="str">
        <f t="shared" si="11"/>
        <v>Reference(Patient|Group)</v>
      </c>
      <c r="S48" s="51" t="s">
        <v>235</v>
      </c>
      <c r="T48" s="12" t="str">
        <f t="shared" si="12"/>
        <v>ContactPoint</v>
      </c>
      <c r="U48" s="12"/>
      <c r="V48" s="12"/>
      <c r="W48" s="12" t="s">
        <v>5896</v>
      </c>
      <c r="X48" s="12" t="s">
        <v>47</v>
      </c>
      <c r="Y48" s="12" t="e">
        <f t="shared" si="10"/>
        <v>#N/A</v>
      </c>
    </row>
    <row r="49" spans="1:25" ht="26.25" customHeight="1">
      <c r="A49" s="33" t="s">
        <v>5874</v>
      </c>
      <c r="B49" s="12"/>
      <c r="C49" s="12"/>
      <c r="D49" s="12" t="s">
        <v>70</v>
      </c>
      <c r="E49" s="12" t="s">
        <v>5809</v>
      </c>
      <c r="F49" s="12" t="s">
        <v>73</v>
      </c>
      <c r="G49" s="12" t="s">
        <v>72</v>
      </c>
      <c r="H49" s="12" t="s">
        <v>71</v>
      </c>
      <c r="I49" s="12" t="s">
        <v>5888</v>
      </c>
      <c r="J49" s="12" t="str">
        <f>VLOOKUP(D47,CSTE_CCDA_MAPPING,2,FALSE)</f>
        <v>US Realm Header (V3)</v>
      </c>
      <c r="K49" s="23" t="s">
        <v>663</v>
      </c>
      <c r="L49" s="12" t="s">
        <v>5890</v>
      </c>
      <c r="M49" s="12" t="s">
        <v>179</v>
      </c>
      <c r="N49" s="12"/>
      <c r="O49" s="12"/>
      <c r="P49" s="12"/>
      <c r="Q49" s="10" t="s">
        <v>6236</v>
      </c>
      <c r="R49" s="12" t="str">
        <f t="shared" si="11"/>
        <v>Reference(Patient|Group)</v>
      </c>
      <c r="S49" s="51" t="s">
        <v>235</v>
      </c>
      <c r="T49" s="12" t="str">
        <f t="shared" si="12"/>
        <v>ContactPoint</v>
      </c>
      <c r="U49" s="12"/>
      <c r="V49" s="12"/>
      <c r="W49" s="12" t="s">
        <v>5809</v>
      </c>
      <c r="X49" s="12" t="s">
        <v>47</v>
      </c>
      <c r="Y49" s="12" t="e">
        <f t="shared" si="10"/>
        <v>#N/A</v>
      </c>
    </row>
    <row r="50" spans="1:25" ht="26.25" customHeight="1">
      <c r="A50" s="33" t="s">
        <v>5874</v>
      </c>
      <c r="B50" s="12"/>
      <c r="C50" s="12"/>
      <c r="D50" s="12" t="s">
        <v>74</v>
      </c>
      <c r="E50" s="12" t="s">
        <v>5881</v>
      </c>
      <c r="F50" s="12" t="s">
        <v>75</v>
      </c>
      <c r="G50" s="12"/>
      <c r="H50" s="12"/>
      <c r="I50" s="12" t="s">
        <v>5886</v>
      </c>
      <c r="J50" s="12" t="str">
        <f>VLOOKUP(D46,CSTE_CCDA_MAPPING,2,FALSE)</f>
        <v>US Realm Header (V3)</v>
      </c>
      <c r="K50" s="23" t="s">
        <v>663</v>
      </c>
      <c r="L50" s="12" t="s">
        <v>5889</v>
      </c>
      <c r="M50" s="12" t="s">
        <v>180</v>
      </c>
      <c r="N50" s="12"/>
      <c r="O50" s="12"/>
      <c r="P50" s="12"/>
      <c r="Q50" s="10" t="s">
        <v>6236</v>
      </c>
      <c r="R50" s="12" t="str">
        <f t="shared" si="11"/>
        <v>Reference(Patient|Group)</v>
      </c>
      <c r="S50" s="51" t="s">
        <v>235</v>
      </c>
      <c r="T50" s="12" t="str">
        <f t="shared" si="12"/>
        <v>ContactPoint</v>
      </c>
      <c r="U50" s="12"/>
      <c r="V50" s="12"/>
      <c r="W50" s="12" t="s">
        <v>5897</v>
      </c>
      <c r="X50" s="12" t="s">
        <v>47</v>
      </c>
      <c r="Y50" s="12" t="e">
        <f t="shared" si="10"/>
        <v>#N/A</v>
      </c>
    </row>
    <row r="51" spans="1:25" ht="26.25" customHeight="1">
      <c r="A51" s="33" t="s">
        <v>5874</v>
      </c>
      <c r="B51" s="12"/>
      <c r="C51" s="12"/>
      <c r="D51" s="12" t="s">
        <v>74</v>
      </c>
      <c r="E51" s="12" t="s">
        <v>5809</v>
      </c>
      <c r="F51" s="12" t="s">
        <v>75</v>
      </c>
      <c r="G51" s="12"/>
      <c r="H51" s="12"/>
      <c r="I51" s="12" t="s">
        <v>5886</v>
      </c>
      <c r="J51" s="12" t="str">
        <f>VLOOKUP(D47,CSTE_CCDA_MAPPING,2,FALSE)</f>
        <v>US Realm Header (V3)</v>
      </c>
      <c r="K51" s="23" t="s">
        <v>663</v>
      </c>
      <c r="L51" s="12" t="s">
        <v>5890</v>
      </c>
      <c r="M51" s="12" t="s">
        <v>180</v>
      </c>
      <c r="N51" s="12"/>
      <c r="O51" s="12"/>
      <c r="P51" s="12"/>
      <c r="Q51" s="10" t="s">
        <v>6236</v>
      </c>
      <c r="R51" s="12" t="str">
        <f t="shared" si="11"/>
        <v>Reference(Patient|Group)</v>
      </c>
      <c r="S51" s="51" t="s">
        <v>235</v>
      </c>
      <c r="T51" s="12" t="str">
        <f t="shared" si="12"/>
        <v>ContactPoint</v>
      </c>
      <c r="U51" s="12"/>
      <c r="V51" s="12"/>
      <c r="W51" s="12" t="s">
        <v>5809</v>
      </c>
      <c r="X51" s="12" t="s">
        <v>47</v>
      </c>
      <c r="Y51" s="12" t="e">
        <f t="shared" si="10"/>
        <v>#N/A</v>
      </c>
    </row>
    <row r="52" spans="1:25" ht="26.25" customHeight="1">
      <c r="A52" s="33" t="s">
        <v>5874</v>
      </c>
      <c r="B52" s="12"/>
      <c r="C52" s="12"/>
      <c r="D52" s="12" t="s">
        <v>76</v>
      </c>
      <c r="E52" s="12" t="s">
        <v>5881</v>
      </c>
      <c r="F52" s="12" t="s">
        <v>79</v>
      </c>
      <c r="G52" s="12" t="s">
        <v>78</v>
      </c>
      <c r="H52" s="12" t="s">
        <v>77</v>
      </c>
      <c r="I52" s="12" t="s">
        <v>5903</v>
      </c>
      <c r="J52" s="12" t="str">
        <f t="shared" ref="J52:J59" si="13">VLOOKUP(D52,CSTE_CCDA_MAPPING,2,FALSE)</f>
        <v>US Realm Header (V3)</v>
      </c>
      <c r="K52" s="23" t="str">
        <f t="shared" ref="K52:K89" si="14">VLOOKUP(D52,CSTE_CCDA_MAPPING,3,FALSE)</f>
        <v>1198-5271</v>
      </c>
      <c r="L52" s="12" t="s">
        <v>5904</v>
      </c>
      <c r="M52" s="12" t="s">
        <v>181</v>
      </c>
      <c r="N52" s="12"/>
      <c r="O52" s="12"/>
      <c r="P52" s="12"/>
      <c r="Q52" s="10" t="s">
        <v>6236</v>
      </c>
      <c r="R52" s="12" t="str">
        <f t="shared" si="11"/>
        <v>Reference(Patient|Group)</v>
      </c>
      <c r="S52" s="51" t="s">
        <v>236</v>
      </c>
      <c r="T52" s="12" t="str">
        <f t="shared" si="12"/>
        <v>Address</v>
      </c>
      <c r="U52" s="12"/>
      <c r="V52" s="12"/>
      <c r="W52" s="12" t="s">
        <v>5881</v>
      </c>
      <c r="X52" s="12" t="s">
        <v>47</v>
      </c>
      <c r="Y52" s="12">
        <f t="shared" si="10"/>
        <v>0</v>
      </c>
    </row>
    <row r="53" spans="1:25" ht="26.25" customHeight="1">
      <c r="A53" s="33" t="s">
        <v>5874</v>
      </c>
      <c r="B53" s="12"/>
      <c r="C53" s="12"/>
      <c r="D53" s="12" t="s">
        <v>76</v>
      </c>
      <c r="E53" s="12" t="s">
        <v>5790</v>
      </c>
      <c r="F53" s="12" t="s">
        <v>79</v>
      </c>
      <c r="G53" s="12" t="s">
        <v>78</v>
      </c>
      <c r="H53" s="12" t="s">
        <v>77</v>
      </c>
      <c r="I53" s="12" t="s">
        <v>5905</v>
      </c>
      <c r="J53" s="12" t="str">
        <f t="shared" si="13"/>
        <v>US Realm Header (V3)</v>
      </c>
      <c r="K53" s="23" t="str">
        <f t="shared" si="14"/>
        <v>1198-5271</v>
      </c>
      <c r="L53" s="12" t="s">
        <v>5832</v>
      </c>
      <c r="M53" s="12" t="s">
        <v>181</v>
      </c>
      <c r="N53" s="12"/>
      <c r="O53" s="12"/>
      <c r="P53" s="12"/>
      <c r="Q53" s="10" t="s">
        <v>6236</v>
      </c>
      <c r="R53" s="12" t="str">
        <f t="shared" si="11"/>
        <v>Reference(Patient|Group)</v>
      </c>
      <c r="S53" s="51" t="s">
        <v>236</v>
      </c>
      <c r="T53" s="12" t="str">
        <f t="shared" si="12"/>
        <v>Address</v>
      </c>
      <c r="U53" s="12"/>
      <c r="V53" s="12"/>
      <c r="W53" s="12" t="s">
        <v>5866</v>
      </c>
      <c r="X53" s="12" t="s">
        <v>47</v>
      </c>
      <c r="Y53" s="12">
        <f t="shared" si="10"/>
        <v>0</v>
      </c>
    </row>
    <row r="54" spans="1:25" ht="26.25" customHeight="1">
      <c r="A54" s="33" t="s">
        <v>5874</v>
      </c>
      <c r="B54" s="12"/>
      <c r="C54" s="12"/>
      <c r="D54" s="12" t="s">
        <v>76</v>
      </c>
      <c r="E54" s="12" t="s">
        <v>5787</v>
      </c>
      <c r="F54" s="12" t="s">
        <v>79</v>
      </c>
      <c r="G54" s="12" t="s">
        <v>78</v>
      </c>
      <c r="H54" s="12" t="s">
        <v>77</v>
      </c>
      <c r="I54" s="12" t="s">
        <v>5906</v>
      </c>
      <c r="J54" s="12" t="str">
        <f t="shared" si="13"/>
        <v>US Realm Header (V3)</v>
      </c>
      <c r="K54" s="23" t="str">
        <f t="shared" si="14"/>
        <v>1198-5271</v>
      </c>
      <c r="L54" s="12" t="s">
        <v>5833</v>
      </c>
      <c r="M54" s="12" t="s">
        <v>181</v>
      </c>
      <c r="N54" s="12"/>
      <c r="O54" s="12"/>
      <c r="P54" s="12"/>
      <c r="Q54" s="10" t="s">
        <v>6236</v>
      </c>
      <c r="R54" s="12" t="str">
        <f t="shared" si="11"/>
        <v>Reference(Patient|Group)</v>
      </c>
      <c r="S54" s="51" t="s">
        <v>236</v>
      </c>
      <c r="T54" s="12" t="str">
        <f t="shared" si="12"/>
        <v>Address</v>
      </c>
      <c r="U54" s="12"/>
      <c r="V54" s="12"/>
      <c r="W54" s="12" t="s">
        <v>5787</v>
      </c>
      <c r="X54" s="12" t="s">
        <v>47</v>
      </c>
      <c r="Y54" s="12">
        <f t="shared" si="10"/>
        <v>0</v>
      </c>
    </row>
    <row r="55" spans="1:25" ht="26.25" customHeight="1">
      <c r="A55" s="33" t="s">
        <v>5874</v>
      </c>
      <c r="B55" s="12"/>
      <c r="C55" s="12"/>
      <c r="D55" s="12" t="s">
        <v>76</v>
      </c>
      <c r="E55" s="12" t="s">
        <v>5899</v>
      </c>
      <c r="F55" s="12" t="s">
        <v>79</v>
      </c>
      <c r="G55" s="12" t="s">
        <v>78</v>
      </c>
      <c r="H55" s="12" t="s">
        <v>77</v>
      </c>
      <c r="I55" s="12" t="s">
        <v>5907</v>
      </c>
      <c r="J55" s="12" t="str">
        <f t="shared" si="13"/>
        <v>US Realm Header (V3)</v>
      </c>
      <c r="K55" s="23" t="str">
        <f t="shared" si="14"/>
        <v>1198-5271</v>
      </c>
      <c r="L55" s="12" t="s">
        <v>5900</v>
      </c>
      <c r="M55" s="12" t="s">
        <v>181</v>
      </c>
      <c r="N55" s="12"/>
      <c r="O55" s="12"/>
      <c r="P55" s="12"/>
      <c r="Q55" s="10" t="s">
        <v>6236</v>
      </c>
      <c r="R55" s="12" t="str">
        <f t="shared" si="11"/>
        <v>Reference(Patient|Group)</v>
      </c>
      <c r="S55" s="51" t="s">
        <v>236</v>
      </c>
      <c r="T55" s="12" t="str">
        <f t="shared" si="12"/>
        <v>Address</v>
      </c>
      <c r="U55" s="12"/>
      <c r="V55" s="12"/>
      <c r="W55" s="12" t="s">
        <v>5902</v>
      </c>
      <c r="X55" s="12" t="s">
        <v>47</v>
      </c>
      <c r="Y55" s="12">
        <f t="shared" si="10"/>
        <v>0</v>
      </c>
    </row>
    <row r="56" spans="1:25" ht="26.25" customHeight="1">
      <c r="A56" s="33" t="s">
        <v>5874</v>
      </c>
      <c r="B56" s="12"/>
      <c r="C56" s="12"/>
      <c r="D56" s="12" t="s">
        <v>76</v>
      </c>
      <c r="E56" s="12" t="s">
        <v>5788</v>
      </c>
      <c r="F56" s="12" t="s">
        <v>79</v>
      </c>
      <c r="G56" s="12" t="s">
        <v>78</v>
      </c>
      <c r="H56" s="12" t="s">
        <v>77</v>
      </c>
      <c r="I56" s="12" t="s">
        <v>5908</v>
      </c>
      <c r="J56" s="12" t="str">
        <f t="shared" si="13"/>
        <v>US Realm Header (V3)</v>
      </c>
      <c r="K56" s="23" t="str">
        <f t="shared" si="14"/>
        <v>1198-5271</v>
      </c>
      <c r="L56" s="12" t="s">
        <v>5834</v>
      </c>
      <c r="M56" s="12" t="s">
        <v>181</v>
      </c>
      <c r="N56" s="12"/>
      <c r="O56" s="12"/>
      <c r="P56" s="12"/>
      <c r="Q56" s="10" t="s">
        <v>6236</v>
      </c>
      <c r="R56" s="12" t="str">
        <f t="shared" si="11"/>
        <v>Reference(Patient|Group)</v>
      </c>
      <c r="S56" s="51" t="s">
        <v>236</v>
      </c>
      <c r="T56" s="12" t="str">
        <f t="shared" si="12"/>
        <v>Address</v>
      </c>
      <c r="U56" s="12"/>
      <c r="V56" s="12"/>
      <c r="W56" s="12" t="s">
        <v>5788</v>
      </c>
      <c r="X56" s="12" t="s">
        <v>47</v>
      </c>
      <c r="Y56" s="12">
        <f t="shared" si="10"/>
        <v>0</v>
      </c>
    </row>
    <row r="57" spans="1:25" ht="26.25" customHeight="1">
      <c r="A57" s="33" t="s">
        <v>5874</v>
      </c>
      <c r="B57" s="12"/>
      <c r="C57" s="12"/>
      <c r="D57" s="12" t="s">
        <v>76</v>
      </c>
      <c r="E57" s="12" t="s">
        <v>5789</v>
      </c>
      <c r="F57" s="12" t="s">
        <v>79</v>
      </c>
      <c r="G57" s="12" t="s">
        <v>78</v>
      </c>
      <c r="H57" s="12" t="s">
        <v>77</v>
      </c>
      <c r="I57" s="12" t="s">
        <v>5909</v>
      </c>
      <c r="J57" s="12" t="str">
        <f t="shared" si="13"/>
        <v>US Realm Header (V3)</v>
      </c>
      <c r="K57" s="23" t="str">
        <f t="shared" si="14"/>
        <v>1198-5271</v>
      </c>
      <c r="L57" s="12" t="s">
        <v>5995</v>
      </c>
      <c r="M57" s="12" t="s">
        <v>181</v>
      </c>
      <c r="N57" s="12"/>
      <c r="O57" s="12"/>
      <c r="P57" s="12"/>
      <c r="Q57" s="10" t="s">
        <v>6236</v>
      </c>
      <c r="R57" s="12" t="str">
        <f t="shared" si="11"/>
        <v>Reference(Patient|Group)</v>
      </c>
      <c r="S57" s="51" t="s">
        <v>236</v>
      </c>
      <c r="T57" s="12" t="str">
        <f t="shared" si="12"/>
        <v>Address</v>
      </c>
      <c r="U57" s="12"/>
      <c r="V57" s="12"/>
      <c r="W57" s="12" t="s">
        <v>5867</v>
      </c>
      <c r="X57" s="12" t="s">
        <v>47</v>
      </c>
      <c r="Y57" s="12">
        <f t="shared" si="10"/>
        <v>0</v>
      </c>
    </row>
    <row r="58" spans="1:25" ht="26.25" customHeight="1">
      <c r="A58" s="33" t="s">
        <v>5874</v>
      </c>
      <c r="B58" s="12"/>
      <c r="C58" s="12"/>
      <c r="D58" s="12" t="s">
        <v>76</v>
      </c>
      <c r="E58" s="12" t="s">
        <v>5797</v>
      </c>
      <c r="F58" s="12" t="s">
        <v>79</v>
      </c>
      <c r="G58" s="12" t="s">
        <v>78</v>
      </c>
      <c r="H58" s="12" t="s">
        <v>77</v>
      </c>
      <c r="I58" s="12" t="s">
        <v>5910</v>
      </c>
      <c r="J58" s="12" t="str">
        <f t="shared" si="13"/>
        <v>US Realm Header (V3)</v>
      </c>
      <c r="K58" s="23" t="str">
        <f t="shared" si="14"/>
        <v>1198-5271</v>
      </c>
      <c r="L58" s="12" t="s">
        <v>5835</v>
      </c>
      <c r="M58" s="12" t="s">
        <v>181</v>
      </c>
      <c r="N58" s="12"/>
      <c r="O58" s="12"/>
      <c r="P58" s="12"/>
      <c r="Q58" s="10" t="s">
        <v>6236</v>
      </c>
      <c r="R58" s="12" t="str">
        <f t="shared" si="11"/>
        <v>Reference(Patient|Group)</v>
      </c>
      <c r="S58" s="51" t="s">
        <v>236</v>
      </c>
      <c r="T58" s="12" t="str">
        <f t="shared" si="12"/>
        <v>Address</v>
      </c>
      <c r="U58" s="12"/>
      <c r="V58" s="12"/>
      <c r="W58" s="12" t="s">
        <v>5797</v>
      </c>
      <c r="X58" s="12" t="s">
        <v>47</v>
      </c>
      <c r="Y58" s="12">
        <f t="shared" si="10"/>
        <v>0</v>
      </c>
    </row>
    <row r="59" spans="1:25" ht="26.25" customHeight="1">
      <c r="A59" s="33" t="s">
        <v>5874</v>
      </c>
      <c r="B59" s="12"/>
      <c r="C59" s="12"/>
      <c r="D59" s="12" t="s">
        <v>80</v>
      </c>
      <c r="E59" s="12"/>
      <c r="F59" s="12" t="s">
        <v>82</v>
      </c>
      <c r="G59" s="12" t="s">
        <v>81</v>
      </c>
      <c r="H59" s="12"/>
      <c r="I59" s="12" t="str">
        <f>VLOOKUP(D59,CSTE_MU_Mappings,3,FALSE)</f>
        <v>recordTarget/patientRole/patient/birthTime</v>
      </c>
      <c r="J59" s="12" t="str">
        <f t="shared" si="13"/>
        <v>US Realm Header (V3)</v>
      </c>
      <c r="K59" s="23" t="str">
        <f t="shared" si="14"/>
        <v>1198-5298</v>
      </c>
      <c r="L59" s="12" t="s">
        <v>5911</v>
      </c>
      <c r="M59" s="12" t="s">
        <v>182</v>
      </c>
      <c r="N59" s="12"/>
      <c r="O59" s="12"/>
      <c r="P59" s="12"/>
      <c r="Q59" s="10" t="s">
        <v>6236</v>
      </c>
      <c r="R59" s="12" t="str">
        <f t="shared" si="11"/>
        <v>Reference(Patient|Group)</v>
      </c>
      <c r="S59" s="51" t="s">
        <v>237</v>
      </c>
      <c r="T59" s="12" t="str">
        <f t="shared" si="12"/>
        <v>date</v>
      </c>
      <c r="U59" s="12"/>
      <c r="V59" s="12"/>
      <c r="W59" s="12"/>
      <c r="X59" s="12" t="s">
        <v>47</v>
      </c>
      <c r="Y59" s="12" t="str">
        <f t="shared" si="10"/>
        <v>(3) CCDS_Date of Birth</v>
      </c>
    </row>
    <row r="60" spans="1:25" ht="26.25" customHeight="1">
      <c r="A60" s="33" t="s">
        <v>5874</v>
      </c>
      <c r="B60" s="12"/>
      <c r="C60" s="12"/>
      <c r="D60" s="12" t="s">
        <v>5924</v>
      </c>
      <c r="E60" s="12" t="s">
        <v>5808</v>
      </c>
      <c r="F60" s="12" t="s">
        <v>86</v>
      </c>
      <c r="G60" s="12" t="s">
        <v>5920</v>
      </c>
      <c r="H60" s="12" t="s">
        <v>5920</v>
      </c>
      <c r="I60" s="12" t="s">
        <v>5912</v>
      </c>
      <c r="J60" s="12" t="s">
        <v>644</v>
      </c>
      <c r="K60" s="23" t="str">
        <f t="shared" si="14"/>
        <v>1198-6394</v>
      </c>
      <c r="L60" s="12" t="s">
        <v>5850</v>
      </c>
      <c r="M60" s="12" t="s">
        <v>183</v>
      </c>
      <c r="N60" s="12"/>
      <c r="O60" s="12"/>
      <c r="P60" s="12"/>
      <c r="Q60" s="10" t="s">
        <v>6236</v>
      </c>
      <c r="R60" s="12" t="str">
        <f t="shared" si="11"/>
        <v>Reference(Patient|Group)</v>
      </c>
      <c r="S60" s="51" t="s">
        <v>238</v>
      </c>
      <c r="T60" s="12" t="s">
        <v>5915</v>
      </c>
      <c r="U60" s="12"/>
      <c r="V60" s="12"/>
      <c r="W60" s="12"/>
      <c r="X60" s="12" t="s">
        <v>47</v>
      </c>
      <c r="Y60" s="12" t="e">
        <f t="shared" si="10"/>
        <v>#N/A</v>
      </c>
    </row>
    <row r="61" spans="1:25" ht="26.25" customHeight="1">
      <c r="A61" s="33" t="s">
        <v>5874</v>
      </c>
      <c r="B61" s="12"/>
      <c r="C61" s="12"/>
      <c r="D61" s="12" t="s">
        <v>5924</v>
      </c>
      <c r="E61" s="12" t="s">
        <v>7</v>
      </c>
      <c r="F61" s="12" t="s">
        <v>86</v>
      </c>
      <c r="G61" s="12" t="s">
        <v>84</v>
      </c>
      <c r="H61" s="12" t="s">
        <v>84</v>
      </c>
      <c r="I61" s="12" t="s">
        <v>5913</v>
      </c>
      <c r="J61" s="12" t="s">
        <v>644</v>
      </c>
      <c r="K61" s="23" t="str">
        <f t="shared" si="14"/>
        <v>1198-6394</v>
      </c>
      <c r="L61" s="12" t="s">
        <v>5851</v>
      </c>
      <c r="M61" s="12" t="s">
        <v>183</v>
      </c>
      <c r="N61" s="12"/>
      <c r="O61" s="12"/>
      <c r="P61" s="12"/>
      <c r="Q61" s="10" t="s">
        <v>6236</v>
      </c>
      <c r="R61" s="12" t="str">
        <f t="shared" si="11"/>
        <v>Reference(Patient|Group)</v>
      </c>
      <c r="S61" s="51" t="s">
        <v>238</v>
      </c>
      <c r="T61" s="12" t="str">
        <f>VLOOKUP(S61,CRDatatypes,2,FALSE)</f>
        <v>code</v>
      </c>
      <c r="U61" s="12"/>
      <c r="V61" s="12"/>
      <c r="W61" s="12"/>
      <c r="X61" s="12" t="s">
        <v>47</v>
      </c>
      <c r="Y61" s="12" t="e">
        <f t="shared" si="10"/>
        <v>#N/A</v>
      </c>
    </row>
    <row r="62" spans="1:25" ht="26.25" customHeight="1">
      <c r="A62" s="33" t="s">
        <v>5874</v>
      </c>
      <c r="B62" s="12"/>
      <c r="C62" s="12"/>
      <c r="D62" s="12" t="s">
        <v>5924</v>
      </c>
      <c r="E62" s="12" t="s">
        <v>5844</v>
      </c>
      <c r="F62" s="12" t="s">
        <v>86</v>
      </c>
      <c r="G62" s="12" t="s">
        <v>85</v>
      </c>
      <c r="H62" s="12" t="s">
        <v>85</v>
      </c>
      <c r="I62" s="12" t="s">
        <v>5914</v>
      </c>
      <c r="J62" s="12" t="s">
        <v>644</v>
      </c>
      <c r="K62" s="23" t="str">
        <f t="shared" si="14"/>
        <v>1198-6394</v>
      </c>
      <c r="L62" s="12" t="s">
        <v>5852</v>
      </c>
      <c r="M62" s="12" t="s">
        <v>183</v>
      </c>
      <c r="N62" s="12"/>
      <c r="O62" s="12"/>
      <c r="P62" s="12"/>
      <c r="Q62" s="10" t="s">
        <v>6236</v>
      </c>
      <c r="R62" s="12" t="str">
        <f t="shared" si="11"/>
        <v>Reference(Patient|Group)</v>
      </c>
      <c r="S62" s="51" t="s">
        <v>238</v>
      </c>
      <c r="T62" s="12" t="s">
        <v>5915</v>
      </c>
      <c r="U62" s="12"/>
      <c r="V62" s="12"/>
      <c r="W62" s="12"/>
      <c r="X62" s="12" t="s">
        <v>47</v>
      </c>
      <c r="Y62" s="12" t="e">
        <f t="shared" si="10"/>
        <v>#N/A</v>
      </c>
    </row>
    <row r="63" spans="1:25" ht="26.25" customHeight="1">
      <c r="A63" s="33" t="s">
        <v>5874</v>
      </c>
      <c r="B63" s="12"/>
      <c r="C63" s="12"/>
      <c r="D63" s="12" t="s">
        <v>5916</v>
      </c>
      <c r="E63" s="12" t="s">
        <v>5808</v>
      </c>
      <c r="F63" s="12" t="s">
        <v>87</v>
      </c>
      <c r="G63" s="12" t="s">
        <v>5920</v>
      </c>
      <c r="H63" s="12" t="s">
        <v>5920</v>
      </c>
      <c r="I63" s="12" t="s">
        <v>5921</v>
      </c>
      <c r="J63" s="12" t="str">
        <f t="shared" ref="J63:J83" si="15">VLOOKUP(D63,CSTE_CCDA_MAPPING,2,FALSE)</f>
        <v>Birth Sex Observation</v>
      </c>
      <c r="K63" s="23" t="str">
        <f t="shared" si="14"/>
        <v>3250-32947</v>
      </c>
      <c r="L63" s="12" t="s">
        <v>5925</v>
      </c>
      <c r="M63" s="12" t="s">
        <v>184</v>
      </c>
      <c r="N63" s="12"/>
      <c r="O63" s="12"/>
      <c r="P63" s="12"/>
      <c r="Q63" s="10" t="s">
        <v>6236</v>
      </c>
      <c r="R63" s="12" t="str">
        <f t="shared" si="11"/>
        <v>Reference(Patient|Group)</v>
      </c>
      <c r="S63" s="51" t="s">
        <v>239</v>
      </c>
      <c r="T63" s="12" t="s">
        <v>5915</v>
      </c>
      <c r="U63" s="12"/>
      <c r="V63" s="12"/>
      <c r="W63" s="12"/>
      <c r="X63" s="12" t="s">
        <v>47</v>
      </c>
      <c r="Y63" s="12" t="e">
        <f t="shared" si="10"/>
        <v>#N/A</v>
      </c>
    </row>
    <row r="64" spans="1:25" ht="26.25" customHeight="1">
      <c r="A64" s="33" t="s">
        <v>5874</v>
      </c>
      <c r="B64" s="12"/>
      <c r="C64" s="12"/>
      <c r="D64" s="12" t="s">
        <v>5916</v>
      </c>
      <c r="E64" s="12" t="s">
        <v>5918</v>
      </c>
      <c r="F64" s="12" t="s">
        <v>87</v>
      </c>
      <c r="G64" s="12" t="s">
        <v>5919</v>
      </c>
      <c r="H64" s="12" t="s">
        <v>5919</v>
      </c>
      <c r="I64" s="12" t="s">
        <v>5921</v>
      </c>
      <c r="J64" s="12" t="str">
        <f t="shared" si="15"/>
        <v>Birth Sex Observation</v>
      </c>
      <c r="K64" s="23" t="str">
        <f t="shared" si="14"/>
        <v>3250-32947</v>
      </c>
      <c r="L64" s="12" t="s">
        <v>5926</v>
      </c>
      <c r="M64" s="12" t="s">
        <v>184</v>
      </c>
      <c r="N64" s="12"/>
      <c r="O64" s="12"/>
      <c r="P64" s="12"/>
      <c r="Q64" s="10" t="s">
        <v>6236</v>
      </c>
      <c r="R64" s="12" t="str">
        <f t="shared" si="11"/>
        <v>Reference(Patient|Group)</v>
      </c>
      <c r="S64" s="51" t="s">
        <v>239</v>
      </c>
      <c r="T64" s="12" t="s">
        <v>5915</v>
      </c>
      <c r="U64" s="12"/>
      <c r="V64" s="12"/>
      <c r="W64" s="12"/>
      <c r="X64" s="12" t="s">
        <v>47</v>
      </c>
      <c r="Y64" s="12" t="e">
        <f t="shared" si="10"/>
        <v>#N/A</v>
      </c>
    </row>
    <row r="65" spans="1:25" ht="26.25" customHeight="1">
      <c r="A65" s="33" t="s">
        <v>5874</v>
      </c>
      <c r="B65" s="12"/>
      <c r="C65" s="12"/>
      <c r="D65" s="12" t="s">
        <v>5916</v>
      </c>
      <c r="E65" s="12" t="s">
        <v>7</v>
      </c>
      <c r="F65" s="12" t="s">
        <v>87</v>
      </c>
      <c r="G65" s="12" t="s">
        <v>84</v>
      </c>
      <c r="H65" s="12" t="s">
        <v>84</v>
      </c>
      <c r="I65" s="12" t="s">
        <v>5917</v>
      </c>
      <c r="J65" s="12" t="str">
        <f t="shared" si="15"/>
        <v>Birth Sex Observation</v>
      </c>
      <c r="K65" s="23" t="str">
        <f t="shared" si="14"/>
        <v>3250-32947</v>
      </c>
      <c r="L65" s="12" t="s">
        <v>5927</v>
      </c>
      <c r="M65" s="12" t="s">
        <v>184</v>
      </c>
      <c r="N65" s="12"/>
      <c r="O65" s="12"/>
      <c r="P65" s="12"/>
      <c r="Q65" s="10" t="s">
        <v>6236</v>
      </c>
      <c r="R65" s="12" t="str">
        <f t="shared" si="11"/>
        <v>Reference(Patient|Group)</v>
      </c>
      <c r="S65" s="51" t="s">
        <v>239</v>
      </c>
      <c r="T65" s="12" t="s">
        <v>7</v>
      </c>
      <c r="U65" s="12"/>
      <c r="V65" s="12"/>
      <c r="W65" s="12"/>
      <c r="X65" s="12" t="s">
        <v>47</v>
      </c>
      <c r="Y65" s="12" t="e">
        <f t="shared" si="10"/>
        <v>#N/A</v>
      </c>
    </row>
    <row r="66" spans="1:25" ht="26.25" customHeight="1">
      <c r="A66" s="33" t="s">
        <v>5874</v>
      </c>
      <c r="B66" s="12"/>
      <c r="C66" s="12"/>
      <c r="D66" s="12" t="s">
        <v>5916</v>
      </c>
      <c r="E66" s="12" t="s">
        <v>5844</v>
      </c>
      <c r="F66" s="12" t="s">
        <v>87</v>
      </c>
      <c r="G66" s="12" t="s">
        <v>85</v>
      </c>
      <c r="H66" s="12" t="s">
        <v>85</v>
      </c>
      <c r="I66" s="12" t="s">
        <v>5922</v>
      </c>
      <c r="J66" s="12" t="str">
        <f t="shared" si="15"/>
        <v>Birth Sex Observation</v>
      </c>
      <c r="K66" s="23" t="str">
        <f t="shared" si="14"/>
        <v>3250-32947</v>
      </c>
      <c r="L66" s="12" t="s">
        <v>5928</v>
      </c>
      <c r="M66" s="12" t="s">
        <v>184</v>
      </c>
      <c r="N66" s="12"/>
      <c r="O66" s="12"/>
      <c r="P66" s="12"/>
      <c r="Q66" s="10" t="s">
        <v>6236</v>
      </c>
      <c r="R66" s="12" t="str">
        <f t="shared" si="11"/>
        <v>Reference(Patient|Group)</v>
      </c>
      <c r="S66" s="51" t="s">
        <v>239</v>
      </c>
      <c r="T66" s="12" t="s">
        <v>5915</v>
      </c>
      <c r="U66" s="12"/>
      <c r="V66" s="12"/>
      <c r="W66" s="12"/>
      <c r="X66" s="12" t="s">
        <v>47</v>
      </c>
      <c r="Y66" s="12" t="e">
        <f t="shared" ref="Y66:Y89" si="16">VLOOKUP(D66,CSTE_MU_Mappings,2,FALSE)</f>
        <v>#N/A</v>
      </c>
    </row>
    <row r="67" spans="1:25" ht="26.25" customHeight="1">
      <c r="A67" s="33" t="s">
        <v>5874</v>
      </c>
      <c r="B67" s="12"/>
      <c r="C67" s="12"/>
      <c r="D67" s="12" t="s">
        <v>88</v>
      </c>
      <c r="E67" s="12" t="s">
        <v>5808</v>
      </c>
      <c r="F67" s="12" t="s">
        <v>91</v>
      </c>
      <c r="G67" s="12" t="s">
        <v>5930</v>
      </c>
      <c r="H67" s="12" t="s">
        <v>5930</v>
      </c>
      <c r="I67" s="12" t="s">
        <v>5932</v>
      </c>
      <c r="J67" s="12" t="str">
        <f t="shared" si="15"/>
        <v>US Realm Header (V3)</v>
      </c>
      <c r="K67" s="23" t="str">
        <f t="shared" si="14"/>
        <v>1198-5322, 1198-7263</v>
      </c>
      <c r="L67" s="12" t="s">
        <v>5850</v>
      </c>
      <c r="M67" s="12" t="s">
        <v>185</v>
      </c>
      <c r="N67" s="12"/>
      <c r="O67" s="12"/>
      <c r="P67" s="12"/>
      <c r="Q67" s="10" t="s">
        <v>6236</v>
      </c>
      <c r="R67" s="12" t="str">
        <f t="shared" ref="R67:R89" si="17">VLOOKUP(Q67,CRDatatypes,2,FALSE)</f>
        <v>Reference(Patient|Group)</v>
      </c>
      <c r="S67" s="51" t="s">
        <v>240</v>
      </c>
      <c r="T67" s="12" t="s">
        <v>5939</v>
      </c>
      <c r="U67" s="12"/>
      <c r="V67" s="12"/>
      <c r="W67" s="12" t="s">
        <v>5808</v>
      </c>
      <c r="X67" s="12" t="s">
        <v>47</v>
      </c>
      <c r="Y67" s="12" t="str">
        <f t="shared" si="16"/>
        <v>(4) CCDS_Race</v>
      </c>
    </row>
    <row r="68" spans="1:25" ht="26.25" customHeight="1">
      <c r="A68" s="33" t="s">
        <v>5874</v>
      </c>
      <c r="B68" s="12"/>
      <c r="C68" s="12"/>
      <c r="D68" s="12" t="s">
        <v>88</v>
      </c>
      <c r="E68" s="12" t="s">
        <v>5929</v>
      </c>
      <c r="F68" s="12" t="s">
        <v>91</v>
      </c>
      <c r="G68" s="12" t="s">
        <v>5931</v>
      </c>
      <c r="H68" s="12" t="s">
        <v>5931</v>
      </c>
      <c r="I68" s="12" t="s">
        <v>5933</v>
      </c>
      <c r="J68" s="12" t="str">
        <f t="shared" si="15"/>
        <v>US Realm Header (V3)</v>
      </c>
      <c r="K68" s="23" t="str">
        <f t="shared" si="14"/>
        <v>1198-5322, 1198-7263</v>
      </c>
      <c r="L68" s="12" t="s">
        <v>5938</v>
      </c>
      <c r="M68" s="12" t="s">
        <v>185</v>
      </c>
      <c r="N68" s="12"/>
      <c r="O68" s="12"/>
      <c r="P68" s="12"/>
      <c r="Q68" s="10" t="s">
        <v>6236</v>
      </c>
      <c r="R68" s="12" t="str">
        <f t="shared" si="17"/>
        <v>Reference(Patient|Group)</v>
      </c>
      <c r="S68" s="51" t="s">
        <v>240</v>
      </c>
      <c r="T68" s="12" t="s">
        <v>5939</v>
      </c>
      <c r="U68" s="12"/>
      <c r="V68" s="12"/>
      <c r="W68" s="12" t="s">
        <v>5915</v>
      </c>
      <c r="X68" s="12" t="s">
        <v>47</v>
      </c>
      <c r="Y68" s="12" t="str">
        <f t="shared" si="16"/>
        <v>(4) CCDS_Race</v>
      </c>
    </row>
    <row r="69" spans="1:25" ht="26.25" customHeight="1">
      <c r="A69" s="33" t="s">
        <v>5874</v>
      </c>
      <c r="B69" s="12"/>
      <c r="C69" s="12"/>
      <c r="D69" s="12" t="s">
        <v>88</v>
      </c>
      <c r="E69" s="12" t="s">
        <v>7</v>
      </c>
      <c r="F69" s="12" t="s">
        <v>91</v>
      </c>
      <c r="G69" s="12" t="s">
        <v>90</v>
      </c>
      <c r="H69" s="12" t="s">
        <v>90</v>
      </c>
      <c r="I69" s="12" t="s">
        <v>5934</v>
      </c>
      <c r="J69" s="12" t="str">
        <f t="shared" si="15"/>
        <v>US Realm Header (V3)</v>
      </c>
      <c r="K69" s="23" t="str">
        <f t="shared" si="14"/>
        <v>1198-5322, 1198-7263</v>
      </c>
      <c r="L69" s="12" t="s">
        <v>5851</v>
      </c>
      <c r="M69" s="12" t="s">
        <v>185</v>
      </c>
      <c r="N69" s="12"/>
      <c r="O69" s="12"/>
      <c r="P69" s="12"/>
      <c r="Q69" s="10" t="s">
        <v>6236</v>
      </c>
      <c r="R69" s="12" t="str">
        <f t="shared" si="17"/>
        <v>Reference(Patient|Group)</v>
      </c>
      <c r="S69" s="51" t="s">
        <v>240</v>
      </c>
      <c r="T69" s="12" t="s">
        <v>5939</v>
      </c>
      <c r="U69" s="12"/>
      <c r="V69" s="12"/>
      <c r="W69" s="12" t="s">
        <v>7</v>
      </c>
      <c r="X69" s="12" t="s">
        <v>47</v>
      </c>
      <c r="Y69" s="12" t="str">
        <f t="shared" si="16"/>
        <v>(4) CCDS_Race</v>
      </c>
    </row>
    <row r="70" spans="1:25" ht="26.25" customHeight="1">
      <c r="A70" s="33" t="s">
        <v>5874</v>
      </c>
      <c r="B70" s="12"/>
      <c r="C70" s="12"/>
      <c r="D70" s="12" t="s">
        <v>88</v>
      </c>
      <c r="E70" s="12" t="s">
        <v>5844</v>
      </c>
      <c r="F70" s="12" t="s">
        <v>91</v>
      </c>
      <c r="G70" s="12" t="s">
        <v>89</v>
      </c>
      <c r="H70" s="12" t="s">
        <v>89</v>
      </c>
      <c r="I70" s="12" t="s">
        <v>5935</v>
      </c>
      <c r="J70" s="12" t="str">
        <f t="shared" si="15"/>
        <v>US Realm Header (V3)</v>
      </c>
      <c r="K70" s="23" t="str">
        <f t="shared" si="14"/>
        <v>1198-5322, 1198-7263</v>
      </c>
      <c r="L70" s="12" t="s">
        <v>5852</v>
      </c>
      <c r="M70" s="12" t="s">
        <v>185</v>
      </c>
      <c r="N70" s="12"/>
      <c r="O70" s="12"/>
      <c r="P70" s="12"/>
      <c r="Q70" s="10" t="s">
        <v>6236</v>
      </c>
      <c r="R70" s="12" t="str">
        <f t="shared" si="17"/>
        <v>Reference(Patient|Group)</v>
      </c>
      <c r="S70" s="51" t="s">
        <v>240</v>
      </c>
      <c r="T70" s="12" t="s">
        <v>5939</v>
      </c>
      <c r="U70" s="12"/>
      <c r="V70" s="12"/>
      <c r="W70" s="12" t="s">
        <v>5844</v>
      </c>
      <c r="X70" s="12" t="s">
        <v>47</v>
      </c>
      <c r="Y70" s="12" t="str">
        <f t="shared" si="16"/>
        <v>(4) CCDS_Race</v>
      </c>
    </row>
    <row r="71" spans="1:25" ht="26.25" customHeight="1">
      <c r="A71" s="33" t="s">
        <v>5874</v>
      </c>
      <c r="B71" s="12"/>
      <c r="C71" s="12"/>
      <c r="D71" s="12" t="s">
        <v>92</v>
      </c>
      <c r="E71" s="12" t="s">
        <v>5808</v>
      </c>
      <c r="F71" s="12" t="s">
        <v>94</v>
      </c>
      <c r="G71" s="12" t="s">
        <v>5930</v>
      </c>
      <c r="H71" s="12" t="s">
        <v>5930</v>
      </c>
      <c r="I71" s="12" t="s">
        <v>5941</v>
      </c>
      <c r="J71" s="12" t="str">
        <f t="shared" si="15"/>
        <v>US Realm Header (V3)</v>
      </c>
      <c r="K71" s="23" t="str">
        <f t="shared" si="14"/>
        <v>1198-5323, 1198-32901</v>
      </c>
      <c r="L71" s="12" t="s">
        <v>5850</v>
      </c>
      <c r="M71" s="12" t="s">
        <v>186</v>
      </c>
      <c r="N71" s="12"/>
      <c r="O71" s="12"/>
      <c r="P71" s="12"/>
      <c r="Q71" s="10" t="s">
        <v>6236</v>
      </c>
      <c r="R71" s="12" t="str">
        <f t="shared" si="17"/>
        <v>Reference(Patient|Group)</v>
      </c>
      <c r="S71" s="51" t="s">
        <v>241</v>
      </c>
      <c r="T71" s="12" t="s">
        <v>5939</v>
      </c>
      <c r="U71" s="12"/>
      <c r="V71" s="12"/>
      <c r="W71" s="12" t="s">
        <v>5808</v>
      </c>
      <c r="X71" s="12" t="s">
        <v>47</v>
      </c>
      <c r="Y71" s="12" t="str">
        <f t="shared" si="16"/>
        <v>(5) CCDS_Ethnicity</v>
      </c>
    </row>
    <row r="72" spans="1:25" ht="26.25" customHeight="1">
      <c r="A72" s="33" t="s">
        <v>5874</v>
      </c>
      <c r="B72" s="12"/>
      <c r="C72" s="12"/>
      <c r="D72" s="12" t="s">
        <v>92</v>
      </c>
      <c r="E72" s="12" t="s">
        <v>5929</v>
      </c>
      <c r="F72" s="12" t="s">
        <v>94</v>
      </c>
      <c r="G72" s="12" t="s">
        <v>5931</v>
      </c>
      <c r="H72" s="12" t="s">
        <v>5931</v>
      </c>
      <c r="I72" s="12" t="s">
        <v>5942</v>
      </c>
      <c r="J72" s="12" t="str">
        <f t="shared" si="15"/>
        <v>US Realm Header (V3)</v>
      </c>
      <c r="K72" s="23" t="str">
        <f t="shared" si="14"/>
        <v>1198-5323, 1198-32901</v>
      </c>
      <c r="L72" s="12" t="s">
        <v>5938</v>
      </c>
      <c r="M72" s="12" t="s">
        <v>186</v>
      </c>
      <c r="N72" s="12"/>
      <c r="O72" s="12"/>
      <c r="P72" s="12"/>
      <c r="Q72" s="10" t="s">
        <v>6236</v>
      </c>
      <c r="R72" s="12" t="str">
        <f t="shared" si="17"/>
        <v>Reference(Patient|Group)</v>
      </c>
      <c r="S72" s="51" t="s">
        <v>241</v>
      </c>
      <c r="T72" s="12" t="s">
        <v>5939</v>
      </c>
      <c r="U72" s="12"/>
      <c r="V72" s="12"/>
      <c r="W72" s="12" t="s">
        <v>5915</v>
      </c>
      <c r="X72" s="12" t="s">
        <v>47</v>
      </c>
      <c r="Y72" s="12" t="str">
        <f t="shared" si="16"/>
        <v>(5) CCDS_Ethnicity</v>
      </c>
    </row>
    <row r="73" spans="1:25" ht="26.25" customHeight="1">
      <c r="A73" s="33" t="s">
        <v>5874</v>
      </c>
      <c r="B73" s="12"/>
      <c r="C73" s="12"/>
      <c r="D73" s="12" t="s">
        <v>92</v>
      </c>
      <c r="E73" s="12" t="s">
        <v>7</v>
      </c>
      <c r="F73" s="12" t="s">
        <v>94</v>
      </c>
      <c r="G73" s="12" t="s">
        <v>5940</v>
      </c>
      <c r="H73" s="12" t="s">
        <v>5940</v>
      </c>
      <c r="I73" s="12" t="s">
        <v>5943</v>
      </c>
      <c r="J73" s="12" t="str">
        <f t="shared" si="15"/>
        <v>US Realm Header (V3)</v>
      </c>
      <c r="K73" s="23" t="str">
        <f t="shared" si="14"/>
        <v>1198-5323, 1198-32901</v>
      </c>
      <c r="L73" s="12" t="s">
        <v>5851</v>
      </c>
      <c r="M73" s="12" t="s">
        <v>186</v>
      </c>
      <c r="N73" s="12"/>
      <c r="O73" s="12"/>
      <c r="P73" s="12"/>
      <c r="Q73" s="10" t="s">
        <v>6236</v>
      </c>
      <c r="R73" s="12" t="str">
        <f t="shared" si="17"/>
        <v>Reference(Patient|Group)</v>
      </c>
      <c r="S73" s="51" t="s">
        <v>241</v>
      </c>
      <c r="T73" s="12" t="s">
        <v>5939</v>
      </c>
      <c r="U73" s="12"/>
      <c r="V73" s="12"/>
      <c r="W73" s="12" t="s">
        <v>7</v>
      </c>
      <c r="X73" s="12" t="s">
        <v>47</v>
      </c>
      <c r="Y73" s="12" t="str">
        <f t="shared" si="16"/>
        <v>(5) CCDS_Ethnicity</v>
      </c>
    </row>
    <row r="74" spans="1:25" ht="26.25" customHeight="1">
      <c r="A74" s="33" t="s">
        <v>5874</v>
      </c>
      <c r="B74" s="12"/>
      <c r="C74" s="12"/>
      <c r="D74" s="12" t="s">
        <v>92</v>
      </c>
      <c r="E74" s="12" t="s">
        <v>5844</v>
      </c>
      <c r="F74" s="12" t="s">
        <v>94</v>
      </c>
      <c r="G74" s="12" t="s">
        <v>93</v>
      </c>
      <c r="H74" s="12" t="s">
        <v>93</v>
      </c>
      <c r="I74" s="12" t="s">
        <v>5944</v>
      </c>
      <c r="J74" s="12" t="str">
        <f t="shared" si="15"/>
        <v>US Realm Header (V3)</v>
      </c>
      <c r="K74" s="23" t="str">
        <f t="shared" si="14"/>
        <v>1198-5323, 1198-32901</v>
      </c>
      <c r="L74" s="12" t="s">
        <v>5852</v>
      </c>
      <c r="M74" s="12" t="s">
        <v>186</v>
      </c>
      <c r="N74" s="12"/>
      <c r="O74" s="12"/>
      <c r="P74" s="12"/>
      <c r="Q74" s="10" t="s">
        <v>6236</v>
      </c>
      <c r="R74" s="12" t="str">
        <f t="shared" si="17"/>
        <v>Reference(Patient|Group)</v>
      </c>
      <c r="S74" s="51" t="s">
        <v>241</v>
      </c>
      <c r="T74" s="12" t="s">
        <v>5939</v>
      </c>
      <c r="U74" s="12"/>
      <c r="V74" s="12"/>
      <c r="W74" s="12" t="s">
        <v>5844</v>
      </c>
      <c r="X74" s="12" t="s">
        <v>47</v>
      </c>
      <c r="Y74" s="12" t="str">
        <f t="shared" si="16"/>
        <v>(5) CCDS_Ethnicity</v>
      </c>
    </row>
    <row r="75" spans="1:25" ht="26.25" customHeight="1">
      <c r="A75" s="33" t="s">
        <v>5874</v>
      </c>
      <c r="B75" s="12"/>
      <c r="C75" s="12"/>
      <c r="D75" s="12" t="s">
        <v>95</v>
      </c>
      <c r="E75" s="12" t="s">
        <v>7</v>
      </c>
      <c r="F75" s="12" t="s">
        <v>96</v>
      </c>
      <c r="G75" s="12" t="s">
        <v>5945</v>
      </c>
      <c r="H75" s="12" t="s">
        <v>5945</v>
      </c>
      <c r="I75" s="12" t="s">
        <v>5958</v>
      </c>
      <c r="J75" s="12" t="str">
        <f t="shared" si="15"/>
        <v>US Realm Header (V3)</v>
      </c>
      <c r="K75" s="23" t="str">
        <f t="shared" si="14"/>
        <v>1198-5407</v>
      </c>
      <c r="L75" s="12" t="s">
        <v>5947</v>
      </c>
      <c r="M75" s="12" t="s">
        <v>187</v>
      </c>
      <c r="N75" s="12"/>
      <c r="O75" s="12"/>
      <c r="P75" s="12"/>
      <c r="Q75" s="10" t="s">
        <v>6236</v>
      </c>
      <c r="R75" s="12" t="str">
        <f t="shared" si="17"/>
        <v>Reference(Patient|Group)</v>
      </c>
      <c r="S75" s="51" t="s">
        <v>242</v>
      </c>
      <c r="T75" s="12" t="str">
        <f t="shared" ref="T75:T80" si="18">VLOOKUP(S75,CRDatatypes,2,FALSE)</f>
        <v>CodeableConcept</v>
      </c>
      <c r="U75" s="12"/>
      <c r="V75" s="12"/>
      <c r="W75" s="12" t="s">
        <v>5854</v>
      </c>
      <c r="X75" s="12" t="s">
        <v>47</v>
      </c>
      <c r="Y75" s="12" t="str">
        <f t="shared" si="16"/>
        <v>(6) CCDS_Preferred Language</v>
      </c>
    </row>
    <row r="76" spans="1:25" ht="26.25" customHeight="1">
      <c r="A76" s="33" t="s">
        <v>5874</v>
      </c>
      <c r="B76" s="12"/>
      <c r="C76" s="12"/>
      <c r="D76" s="12" t="s">
        <v>95</v>
      </c>
      <c r="E76" s="12" t="s">
        <v>5949</v>
      </c>
      <c r="F76" s="12" t="s">
        <v>96</v>
      </c>
      <c r="G76" s="12" t="s">
        <v>5954</v>
      </c>
      <c r="H76" s="12" t="s">
        <v>5954</v>
      </c>
      <c r="I76" s="12" t="s">
        <v>5959</v>
      </c>
      <c r="J76" s="12" t="str">
        <f t="shared" si="15"/>
        <v>US Realm Header (V3)</v>
      </c>
      <c r="K76" s="23" t="str">
        <f t="shared" si="14"/>
        <v>1198-5407</v>
      </c>
      <c r="L76" s="12" t="s">
        <v>5850</v>
      </c>
      <c r="M76" s="12" t="s">
        <v>187</v>
      </c>
      <c r="N76" s="12"/>
      <c r="O76" s="12"/>
      <c r="P76" s="12"/>
      <c r="Q76" s="10" t="s">
        <v>6236</v>
      </c>
      <c r="R76" s="12" t="str">
        <f t="shared" si="17"/>
        <v>Reference(Patient|Group)</v>
      </c>
      <c r="S76" s="51" t="s">
        <v>5915</v>
      </c>
      <c r="T76" s="12" t="e">
        <f t="shared" si="18"/>
        <v>#N/A</v>
      </c>
      <c r="U76" s="12"/>
      <c r="V76" s="12"/>
      <c r="W76" s="12"/>
      <c r="X76" s="12" t="s">
        <v>47</v>
      </c>
      <c r="Y76" s="12" t="str">
        <f t="shared" si="16"/>
        <v>(6) CCDS_Preferred Language</v>
      </c>
    </row>
    <row r="77" spans="1:25" ht="26.25" customHeight="1">
      <c r="A77" s="33" t="s">
        <v>5874</v>
      </c>
      <c r="B77" s="12"/>
      <c r="C77" s="12"/>
      <c r="D77" s="12" t="s">
        <v>95</v>
      </c>
      <c r="E77" s="12" t="s">
        <v>5950</v>
      </c>
      <c r="F77" s="12" t="s">
        <v>96</v>
      </c>
      <c r="G77" s="12" t="s">
        <v>5955</v>
      </c>
      <c r="H77" s="12" t="s">
        <v>5955</v>
      </c>
      <c r="I77" s="12" t="s">
        <v>5960</v>
      </c>
      <c r="J77" s="12" t="str">
        <f t="shared" si="15"/>
        <v>US Realm Header (V3)</v>
      </c>
      <c r="K77" s="23" t="str">
        <f t="shared" si="14"/>
        <v>1198-5407</v>
      </c>
      <c r="L77" s="12" t="s">
        <v>5938</v>
      </c>
      <c r="M77" s="12" t="s">
        <v>187</v>
      </c>
      <c r="N77" s="12"/>
      <c r="O77" s="12"/>
      <c r="P77" s="12"/>
      <c r="Q77" s="10" t="s">
        <v>6236</v>
      </c>
      <c r="R77" s="12" t="str">
        <f t="shared" si="17"/>
        <v>Reference(Patient|Group)</v>
      </c>
      <c r="S77" s="51" t="s">
        <v>5915</v>
      </c>
      <c r="T77" s="12" t="e">
        <f t="shared" si="18"/>
        <v>#N/A</v>
      </c>
      <c r="U77" s="12"/>
      <c r="V77" s="12"/>
      <c r="W77" s="12"/>
      <c r="X77" s="12" t="s">
        <v>47</v>
      </c>
      <c r="Y77" s="12" t="str">
        <f t="shared" si="16"/>
        <v>(6) CCDS_Preferred Language</v>
      </c>
    </row>
    <row r="78" spans="1:25" ht="26.25" customHeight="1">
      <c r="A78" s="33" t="s">
        <v>5874</v>
      </c>
      <c r="B78" s="12"/>
      <c r="C78" s="12"/>
      <c r="D78" s="12" t="s">
        <v>95</v>
      </c>
      <c r="E78" s="12" t="s">
        <v>5952</v>
      </c>
      <c r="F78" s="12" t="s">
        <v>96</v>
      </c>
      <c r="G78" s="12" t="s">
        <v>5946</v>
      </c>
      <c r="H78" s="12" t="s">
        <v>5946</v>
      </c>
      <c r="I78" s="12" t="s">
        <v>5961</v>
      </c>
      <c r="J78" s="12" t="str">
        <f t="shared" si="15"/>
        <v>US Realm Header (V3)</v>
      </c>
      <c r="K78" s="23" t="str">
        <f t="shared" si="14"/>
        <v>1198-5407</v>
      </c>
      <c r="L78" s="12" t="s">
        <v>5851</v>
      </c>
      <c r="M78" s="12" t="s">
        <v>187</v>
      </c>
      <c r="N78" s="12"/>
      <c r="O78" s="12"/>
      <c r="P78" s="12"/>
      <c r="Q78" s="10" t="s">
        <v>6236</v>
      </c>
      <c r="R78" s="12" t="str">
        <f t="shared" si="17"/>
        <v>Reference(Patient|Group)</v>
      </c>
      <c r="S78" s="51" t="s">
        <v>5915</v>
      </c>
      <c r="T78" s="12" t="e">
        <f t="shared" si="18"/>
        <v>#N/A</v>
      </c>
      <c r="U78" s="12"/>
      <c r="V78" s="12"/>
      <c r="W78" s="12"/>
      <c r="X78" s="12" t="s">
        <v>47</v>
      </c>
      <c r="Y78" s="12" t="str">
        <f t="shared" si="16"/>
        <v>(6) CCDS_Preferred Language</v>
      </c>
    </row>
    <row r="79" spans="1:25" ht="26.25" customHeight="1">
      <c r="A79" s="33" t="s">
        <v>5874</v>
      </c>
      <c r="B79" s="12"/>
      <c r="C79" s="12"/>
      <c r="D79" s="12" t="s">
        <v>95</v>
      </c>
      <c r="E79" s="12" t="s">
        <v>5953</v>
      </c>
      <c r="F79" s="12" t="s">
        <v>96</v>
      </c>
      <c r="G79" s="12" t="s">
        <v>5956</v>
      </c>
      <c r="H79" s="12" t="s">
        <v>5956</v>
      </c>
      <c r="I79" s="12" t="s">
        <v>5962</v>
      </c>
      <c r="J79" s="12" t="str">
        <f t="shared" si="15"/>
        <v>US Realm Header (V3)</v>
      </c>
      <c r="K79" s="23" t="str">
        <f t="shared" si="14"/>
        <v>1198-5407</v>
      </c>
      <c r="L79" s="12" t="s">
        <v>5852</v>
      </c>
      <c r="M79" s="12" t="s">
        <v>187</v>
      </c>
      <c r="N79" s="12"/>
      <c r="O79" s="12"/>
      <c r="P79" s="12"/>
      <c r="Q79" s="10" t="s">
        <v>6236</v>
      </c>
      <c r="R79" s="12" t="str">
        <f t="shared" si="17"/>
        <v>Reference(Patient|Group)</v>
      </c>
      <c r="S79" s="51" t="s">
        <v>5915</v>
      </c>
      <c r="T79" s="12" t="e">
        <f t="shared" si="18"/>
        <v>#N/A</v>
      </c>
      <c r="U79" s="12"/>
      <c r="V79" s="12"/>
      <c r="W79" s="12"/>
      <c r="X79" s="12" t="s">
        <v>47</v>
      </c>
      <c r="Y79" s="12" t="str">
        <f t="shared" si="16"/>
        <v>(6) CCDS_Preferred Language</v>
      </c>
    </row>
    <row r="80" spans="1:25" ht="26.25" customHeight="1">
      <c r="A80" s="33" t="s">
        <v>5874</v>
      </c>
      <c r="B80" s="12"/>
      <c r="C80" s="12"/>
      <c r="D80" s="12" t="s">
        <v>95</v>
      </c>
      <c r="E80" s="12" t="s">
        <v>5951</v>
      </c>
      <c r="F80" s="12" t="s">
        <v>96</v>
      </c>
      <c r="G80" s="12" t="b">
        <v>1</v>
      </c>
      <c r="H80" s="12" t="b">
        <v>1</v>
      </c>
      <c r="I80" s="12" t="s">
        <v>5963</v>
      </c>
      <c r="J80" s="12" t="str">
        <f t="shared" si="15"/>
        <v>US Realm Header (V3)</v>
      </c>
      <c r="K80" s="23" t="str">
        <f t="shared" si="14"/>
        <v>1198-5407</v>
      </c>
      <c r="L80" s="12" t="s">
        <v>5948</v>
      </c>
      <c r="M80" s="12" t="s">
        <v>187</v>
      </c>
      <c r="N80" s="12"/>
      <c r="O80" s="12"/>
      <c r="P80" s="12"/>
      <c r="Q80" s="10" t="s">
        <v>6236</v>
      </c>
      <c r="R80" s="12" t="str">
        <f t="shared" si="17"/>
        <v>Reference(Patient|Group)</v>
      </c>
      <c r="S80" s="51" t="s">
        <v>328</v>
      </c>
      <c r="T80" s="12" t="str">
        <f t="shared" si="18"/>
        <v>boolean</v>
      </c>
      <c r="U80" s="12"/>
      <c r="V80" s="12"/>
      <c r="W80" s="12"/>
      <c r="X80" s="12" t="s">
        <v>47</v>
      </c>
      <c r="Y80" s="12" t="str">
        <f t="shared" si="16"/>
        <v>(6) CCDS_Preferred Language</v>
      </c>
    </row>
    <row r="81" spans="1:25" ht="26.25" customHeight="1">
      <c r="A81" s="33" t="s">
        <v>5874</v>
      </c>
      <c r="B81" s="12"/>
      <c r="C81" s="12"/>
      <c r="D81" s="12" t="s">
        <v>97</v>
      </c>
      <c r="E81" s="12"/>
      <c r="F81" s="12" t="s">
        <v>98</v>
      </c>
      <c r="G81" s="12"/>
      <c r="H81" s="12"/>
      <c r="I81" s="12" t="s">
        <v>5964</v>
      </c>
      <c r="J81" s="12" t="str">
        <f t="shared" si="15"/>
        <v>US Realm Header (V3)</v>
      </c>
      <c r="K81" s="23" t="str">
        <f t="shared" si="14"/>
        <v>3284-106</v>
      </c>
      <c r="L81" s="12" t="s">
        <v>5911</v>
      </c>
      <c r="M81" s="12" t="s">
        <v>188</v>
      </c>
      <c r="N81" s="12"/>
      <c r="O81" s="12"/>
      <c r="P81" s="12"/>
      <c r="Q81" s="10" t="s">
        <v>6236</v>
      </c>
      <c r="R81" s="12" t="str">
        <f t="shared" si="17"/>
        <v>Reference(Patient|Group)</v>
      </c>
      <c r="S81" s="51" t="s">
        <v>243</v>
      </c>
      <c r="T81" s="12" t="s">
        <v>18</v>
      </c>
      <c r="U81" s="12"/>
      <c r="V81" s="12"/>
      <c r="W81" s="12"/>
      <c r="X81" s="12" t="s">
        <v>47</v>
      </c>
      <c r="Y81" s="12">
        <f t="shared" si="16"/>
        <v>0</v>
      </c>
    </row>
    <row r="82" spans="1:25" ht="26.25" customHeight="1">
      <c r="A82" s="33" t="s">
        <v>5874</v>
      </c>
      <c r="B82" s="12"/>
      <c r="C82" s="12"/>
      <c r="D82" s="17" t="s">
        <v>99</v>
      </c>
      <c r="E82" s="12"/>
      <c r="F82" s="12" t="s">
        <v>99</v>
      </c>
      <c r="G82" s="12"/>
      <c r="H82" s="12"/>
      <c r="I82" s="12" t="e">
        <f>VLOOKUP(D82,CSTE_MU_Mappings,3,FALSE)</f>
        <v>#N/A</v>
      </c>
      <c r="J82" s="12" t="e">
        <f t="shared" si="15"/>
        <v>#N/A</v>
      </c>
      <c r="K82" s="23" t="e">
        <f t="shared" si="14"/>
        <v>#N/A</v>
      </c>
      <c r="L82" s="12"/>
      <c r="M82" s="12" t="s">
        <v>189</v>
      </c>
      <c r="N82" s="12"/>
      <c r="O82" s="12"/>
      <c r="P82" s="12"/>
      <c r="Q82" s="10" t="s">
        <v>6236</v>
      </c>
      <c r="R82" s="12" t="str">
        <f t="shared" si="17"/>
        <v>Reference(Patient|Group)</v>
      </c>
      <c r="S82" s="51" t="s">
        <v>244</v>
      </c>
      <c r="T82" s="12" t="str">
        <f t="shared" ref="T82:T89" si="19">VLOOKUP(S82,CRDatatypes,2,FALSE)</f>
        <v>BackboneElement</v>
      </c>
      <c r="U82" s="12"/>
      <c r="V82" s="12"/>
      <c r="W82" s="12"/>
      <c r="X82" s="12" t="s">
        <v>47</v>
      </c>
      <c r="Y82" s="12" t="e">
        <f t="shared" si="16"/>
        <v>#N/A</v>
      </c>
    </row>
    <row r="83" spans="1:25" ht="26.25" customHeight="1">
      <c r="A83" s="33" t="s">
        <v>5874</v>
      </c>
      <c r="B83" s="12"/>
      <c r="C83" s="12"/>
      <c r="D83" s="12" t="s">
        <v>100</v>
      </c>
      <c r="E83" s="12" t="s">
        <v>5882</v>
      </c>
      <c r="F83" s="12" t="s">
        <v>101</v>
      </c>
      <c r="G83" s="12" t="s">
        <v>5883</v>
      </c>
      <c r="H83" s="12" t="s">
        <v>5883</v>
      </c>
      <c r="I83" s="12" t="s">
        <v>5967</v>
      </c>
      <c r="J83" s="12" t="str">
        <f t="shared" si="15"/>
        <v>US Realm Header (V3)</v>
      </c>
      <c r="K83" s="23" t="str">
        <f t="shared" si="14"/>
        <v>1198-5386</v>
      </c>
      <c r="L83" s="12" t="s">
        <v>5885</v>
      </c>
      <c r="M83" s="12" t="s">
        <v>190</v>
      </c>
      <c r="N83" s="12"/>
      <c r="O83" s="12"/>
      <c r="P83" s="12"/>
      <c r="Q83" s="10" t="s">
        <v>6236</v>
      </c>
      <c r="R83" s="12" t="str">
        <f t="shared" si="17"/>
        <v>Reference(Patient|Group)</v>
      </c>
      <c r="S83" s="51" t="s">
        <v>245</v>
      </c>
      <c r="T83" s="12" t="str">
        <f t="shared" si="19"/>
        <v>HumanName</v>
      </c>
      <c r="U83" s="12"/>
      <c r="V83" s="12"/>
      <c r="W83" s="12" t="s">
        <v>5881</v>
      </c>
      <c r="X83" s="12" t="s">
        <v>47</v>
      </c>
      <c r="Y83" s="12">
        <f t="shared" si="16"/>
        <v>0</v>
      </c>
    </row>
    <row r="84" spans="1:25" ht="26.25" customHeight="1">
      <c r="A84" s="33" t="s">
        <v>5874</v>
      </c>
      <c r="B84" s="12"/>
      <c r="C84" s="12"/>
      <c r="D84" s="12" t="s">
        <v>100</v>
      </c>
      <c r="E84" s="12" t="s">
        <v>5812</v>
      </c>
      <c r="F84" s="12" t="s">
        <v>101</v>
      </c>
      <c r="G84" s="12" t="s">
        <v>5970</v>
      </c>
      <c r="H84" s="12" t="s">
        <v>5965</v>
      </c>
      <c r="I84" s="12" t="s">
        <v>5968</v>
      </c>
      <c r="J84" s="12" t="str">
        <f t="shared" ref="J84:J89" si="20">VLOOKUP(D84,CSTE_CCDA_MAPPING,2,FALSE)</f>
        <v>US Realm Header (V3)</v>
      </c>
      <c r="K84" s="23" t="str">
        <f t="shared" si="14"/>
        <v>1198-5386</v>
      </c>
      <c r="L84" s="12" t="s">
        <v>5824</v>
      </c>
      <c r="M84" s="12" t="s">
        <v>190</v>
      </c>
      <c r="N84" s="12"/>
      <c r="O84" s="12"/>
      <c r="P84" s="12"/>
      <c r="Q84" s="10" t="s">
        <v>6236</v>
      </c>
      <c r="R84" s="12" t="str">
        <f t="shared" si="17"/>
        <v>Reference(Patient|Group)</v>
      </c>
      <c r="S84" s="51" t="s">
        <v>245</v>
      </c>
      <c r="T84" s="12" t="str">
        <f t="shared" si="19"/>
        <v>HumanName</v>
      </c>
      <c r="U84" s="12"/>
      <c r="V84" s="12"/>
      <c r="W84" s="12" t="s">
        <v>5812</v>
      </c>
      <c r="X84" s="12" t="s">
        <v>47</v>
      </c>
      <c r="Y84" s="12">
        <f t="shared" si="16"/>
        <v>0</v>
      </c>
    </row>
    <row r="85" spans="1:25" ht="26.25" customHeight="1">
      <c r="A85" s="33" t="s">
        <v>5874</v>
      </c>
      <c r="B85" s="12"/>
      <c r="C85" s="12"/>
      <c r="D85" s="12" t="s">
        <v>100</v>
      </c>
      <c r="E85" s="12" t="s">
        <v>5813</v>
      </c>
      <c r="F85" s="12" t="s">
        <v>101</v>
      </c>
      <c r="G85" s="12" t="s">
        <v>5875</v>
      </c>
      <c r="H85" s="12" t="s">
        <v>5966</v>
      </c>
      <c r="I85" s="12" t="s">
        <v>5969</v>
      </c>
      <c r="J85" s="12" t="str">
        <f t="shared" si="20"/>
        <v>US Realm Header (V3)</v>
      </c>
      <c r="K85" s="23" t="str">
        <f t="shared" si="14"/>
        <v>1198-5386</v>
      </c>
      <c r="L85" s="12" t="s">
        <v>5825</v>
      </c>
      <c r="M85" s="12" t="s">
        <v>190</v>
      </c>
      <c r="N85" s="12"/>
      <c r="O85" s="12"/>
      <c r="P85" s="12"/>
      <c r="Q85" s="10" t="s">
        <v>6236</v>
      </c>
      <c r="R85" s="12" t="str">
        <f t="shared" si="17"/>
        <v>Reference(Patient|Group)</v>
      </c>
      <c r="S85" s="51" t="s">
        <v>245</v>
      </c>
      <c r="T85" s="12" t="str">
        <f t="shared" si="19"/>
        <v>HumanName</v>
      </c>
      <c r="U85" s="12"/>
      <c r="V85" s="12"/>
      <c r="W85" s="12" t="s">
        <v>5813</v>
      </c>
      <c r="X85" s="12" t="s">
        <v>47</v>
      </c>
      <c r="Y85" s="12">
        <f t="shared" si="16"/>
        <v>0</v>
      </c>
    </row>
    <row r="86" spans="1:25" ht="26.25" customHeight="1">
      <c r="A86" s="33" t="s">
        <v>5874</v>
      </c>
      <c r="B86" s="12"/>
      <c r="C86" s="12"/>
      <c r="D86" s="12" t="s">
        <v>718</v>
      </c>
      <c r="E86" s="12" t="s">
        <v>5881</v>
      </c>
      <c r="F86" s="12" t="s">
        <v>104</v>
      </c>
      <c r="G86" s="12" t="s">
        <v>5971</v>
      </c>
      <c r="H86" s="12" t="s">
        <v>5971</v>
      </c>
      <c r="I86" s="12" t="s">
        <v>5973</v>
      </c>
      <c r="J86" s="12" t="str">
        <f t="shared" si="20"/>
        <v>US Realm Header (V3)</v>
      </c>
      <c r="K86" s="23" t="str">
        <f t="shared" si="14"/>
        <v>1198-5382</v>
      </c>
      <c r="L86" s="12" t="s">
        <v>5889</v>
      </c>
      <c r="M86" s="12" t="s">
        <v>191</v>
      </c>
      <c r="N86" s="12"/>
      <c r="O86" s="12"/>
      <c r="P86" s="12"/>
      <c r="Q86" s="10" t="s">
        <v>6236</v>
      </c>
      <c r="R86" s="12" t="str">
        <f t="shared" si="17"/>
        <v>Reference(Patient|Group)</v>
      </c>
      <c r="S86" s="51" t="s">
        <v>246</v>
      </c>
      <c r="T86" s="12" t="str">
        <f t="shared" si="19"/>
        <v>ContactPoint</v>
      </c>
      <c r="U86" s="12"/>
      <c r="V86" s="12"/>
      <c r="W86" s="12" t="s">
        <v>5896</v>
      </c>
      <c r="X86" s="12" t="s">
        <v>47</v>
      </c>
      <c r="Y86" s="12" t="e">
        <f t="shared" si="16"/>
        <v>#N/A</v>
      </c>
    </row>
    <row r="87" spans="1:25" ht="26.25" customHeight="1">
      <c r="A87" s="33" t="s">
        <v>5874</v>
      </c>
      <c r="B87" s="12"/>
      <c r="C87" s="12"/>
      <c r="D87" s="12" t="s">
        <v>718</v>
      </c>
      <c r="E87" s="12" t="s">
        <v>5809</v>
      </c>
      <c r="F87" s="12" t="s">
        <v>104</v>
      </c>
      <c r="G87" s="12" t="s">
        <v>5972</v>
      </c>
      <c r="H87" s="12" t="s">
        <v>103</v>
      </c>
      <c r="I87" s="12" t="s">
        <v>5974</v>
      </c>
      <c r="J87" s="12" t="str">
        <f t="shared" si="20"/>
        <v>US Realm Header (V3)</v>
      </c>
      <c r="K87" s="23" t="str">
        <f t="shared" si="14"/>
        <v>1198-5382</v>
      </c>
      <c r="L87" s="12" t="s">
        <v>5890</v>
      </c>
      <c r="M87" s="12" t="s">
        <v>191</v>
      </c>
      <c r="N87" s="12"/>
      <c r="O87" s="12"/>
      <c r="P87" s="12"/>
      <c r="Q87" s="10" t="s">
        <v>6236</v>
      </c>
      <c r="R87" s="12" t="str">
        <f t="shared" si="17"/>
        <v>Reference(Patient|Group)</v>
      </c>
      <c r="S87" s="51" t="s">
        <v>246</v>
      </c>
      <c r="T87" s="12" t="str">
        <f t="shared" si="19"/>
        <v>ContactPoint</v>
      </c>
      <c r="U87" s="12"/>
      <c r="V87" s="12"/>
      <c r="W87" s="12" t="s">
        <v>5809</v>
      </c>
      <c r="X87" s="12" t="s">
        <v>47</v>
      </c>
      <c r="Y87" s="12" t="e">
        <f t="shared" si="16"/>
        <v>#N/A</v>
      </c>
    </row>
    <row r="88" spans="1:25" ht="26.25" customHeight="1">
      <c r="A88" s="33" t="s">
        <v>5874</v>
      </c>
      <c r="B88" s="12"/>
      <c r="C88" s="12"/>
      <c r="D88" s="12" t="s">
        <v>719</v>
      </c>
      <c r="E88" s="12" t="s">
        <v>5881</v>
      </c>
      <c r="F88" s="12" t="s">
        <v>106</v>
      </c>
      <c r="G88" s="12"/>
      <c r="H88" s="12"/>
      <c r="I88" s="12" t="s">
        <v>5973</v>
      </c>
      <c r="J88" s="12" t="str">
        <f t="shared" si="20"/>
        <v>US Realm Header (V3)</v>
      </c>
      <c r="K88" s="23" t="str">
        <f t="shared" si="14"/>
        <v>1198-5382</v>
      </c>
      <c r="L88" s="12" t="s">
        <v>5889</v>
      </c>
      <c r="M88" s="12" t="s">
        <v>192</v>
      </c>
      <c r="N88" s="12"/>
      <c r="O88" s="12"/>
      <c r="P88" s="12"/>
      <c r="Q88" s="10" t="s">
        <v>6236</v>
      </c>
      <c r="R88" s="12" t="str">
        <f t="shared" si="17"/>
        <v>Reference(Patient|Group)</v>
      </c>
      <c r="S88" s="51" t="s">
        <v>246</v>
      </c>
      <c r="T88" s="12" t="str">
        <f t="shared" si="19"/>
        <v>ContactPoint</v>
      </c>
      <c r="U88" s="12"/>
      <c r="V88" s="12"/>
      <c r="W88" s="12" t="s">
        <v>5897</v>
      </c>
      <c r="X88" s="12" t="s">
        <v>47</v>
      </c>
      <c r="Y88" s="12" t="e">
        <f t="shared" si="16"/>
        <v>#N/A</v>
      </c>
    </row>
    <row r="89" spans="1:25" ht="26.25" customHeight="1">
      <c r="A89" s="33" t="s">
        <v>5874</v>
      </c>
      <c r="B89" s="12"/>
      <c r="C89" s="12"/>
      <c r="D89" s="12" t="s">
        <v>719</v>
      </c>
      <c r="E89" s="12" t="s">
        <v>5809</v>
      </c>
      <c r="F89" s="12" t="s">
        <v>106</v>
      </c>
      <c r="G89" s="12"/>
      <c r="H89" s="12"/>
      <c r="I89" s="12" t="s">
        <v>5974</v>
      </c>
      <c r="J89" s="12" t="str">
        <f t="shared" si="20"/>
        <v>US Realm Header (V3)</v>
      </c>
      <c r="K89" s="23" t="str">
        <f t="shared" si="14"/>
        <v>1198-5382</v>
      </c>
      <c r="L89" s="12" t="s">
        <v>5890</v>
      </c>
      <c r="M89" s="12" t="s">
        <v>192</v>
      </c>
      <c r="N89" s="12"/>
      <c r="O89" s="12"/>
      <c r="P89" s="12"/>
      <c r="Q89" s="10" t="s">
        <v>6236</v>
      </c>
      <c r="R89" s="12" t="str">
        <f t="shared" si="17"/>
        <v>Reference(Patient|Group)</v>
      </c>
      <c r="S89" s="51" t="s">
        <v>246</v>
      </c>
      <c r="T89" s="12" t="str">
        <f t="shared" si="19"/>
        <v>ContactPoint</v>
      </c>
      <c r="U89" s="12"/>
      <c r="V89" s="12"/>
      <c r="W89" s="12" t="s">
        <v>5809</v>
      </c>
      <c r="X89" s="12" t="s">
        <v>10</v>
      </c>
      <c r="Y89" s="12" t="e">
        <f t="shared" si="16"/>
        <v>#N/A</v>
      </c>
    </row>
    <row r="90" spans="1:25" ht="26.25" customHeight="1">
      <c r="A90" s="33" t="s">
        <v>5874</v>
      </c>
      <c r="B90" s="12"/>
      <c r="C90" s="12"/>
      <c r="D90" s="17" t="s">
        <v>6039</v>
      </c>
      <c r="E90" s="12"/>
      <c r="F90" s="12"/>
      <c r="G90" s="12"/>
      <c r="H90" s="12"/>
      <c r="I90" s="12"/>
      <c r="J90" s="12"/>
      <c r="K90" s="23"/>
      <c r="L90" s="12"/>
      <c r="M90" s="12" t="s">
        <v>193</v>
      </c>
      <c r="N90" s="12"/>
      <c r="O90" s="61" t="s">
        <v>6285</v>
      </c>
      <c r="P90" s="14" t="str">
        <f>$P$3&amp;"."&amp;O90</f>
        <v>Composition.section.entry</v>
      </c>
      <c r="Q90" s="10" t="s">
        <v>6262</v>
      </c>
      <c r="R90" s="12" t="s">
        <v>6040</v>
      </c>
      <c r="S90" s="51" t="s">
        <v>247</v>
      </c>
      <c r="T90" s="12" t="s">
        <v>729</v>
      </c>
      <c r="U90" s="12"/>
      <c r="V90" s="12"/>
      <c r="W90" s="12"/>
      <c r="X90" s="12"/>
      <c r="Y90" s="12"/>
    </row>
    <row r="91" spans="1:25" ht="26.25" customHeight="1">
      <c r="A91" s="33" t="s">
        <v>5874</v>
      </c>
      <c r="B91" s="12"/>
      <c r="C91" s="12"/>
      <c r="D91" s="12" t="s">
        <v>107</v>
      </c>
      <c r="E91" s="12" t="s">
        <v>5976</v>
      </c>
      <c r="F91" s="12" t="s">
        <v>111</v>
      </c>
      <c r="G91" s="12" t="s">
        <v>109</v>
      </c>
      <c r="H91" s="12">
        <v>19930101</v>
      </c>
      <c r="I91" s="12" t="s">
        <v>5991</v>
      </c>
      <c r="J91" s="12" t="str">
        <f>VLOOKUP(D91,CSTE_CCDA_MAPPING,2,FALSE)</f>
        <v>Social History Observation (V3)</v>
      </c>
      <c r="K91" s="23" t="str">
        <f>VLOOKUP(D91,CSTE_CCDA_MAPPING,3,FALSE)</f>
        <v>1198-8559</v>
      </c>
      <c r="L91" s="12" t="s">
        <v>5978</v>
      </c>
      <c r="M91" s="12" t="s">
        <v>193</v>
      </c>
      <c r="N91" s="12"/>
      <c r="O91" s="12"/>
      <c r="P91" s="12"/>
      <c r="Q91" s="10" t="s">
        <v>6262</v>
      </c>
      <c r="R91" s="12" t="s">
        <v>259</v>
      </c>
      <c r="S91" s="51" t="s">
        <v>5981</v>
      </c>
      <c r="T91" s="12" t="s">
        <v>116</v>
      </c>
      <c r="U91" s="12"/>
      <c r="V91" s="12"/>
      <c r="W91" s="12" t="s">
        <v>5982</v>
      </c>
      <c r="X91" s="12" t="s">
        <v>10</v>
      </c>
      <c r="Y91" s="12">
        <f>VLOOKUP(D91,CSTE_MU_Mappings,2,FALSE)</f>
        <v>0</v>
      </c>
    </row>
    <row r="92" spans="1:25" ht="26.25" customHeight="1">
      <c r="A92" s="33" t="s">
        <v>5874</v>
      </c>
      <c r="B92" s="12"/>
      <c r="C92" s="12"/>
      <c r="D92" s="12" t="s">
        <v>107</v>
      </c>
      <c r="E92" s="12" t="s">
        <v>5977</v>
      </c>
      <c r="F92" s="12" t="s">
        <v>111</v>
      </c>
      <c r="G92" s="12" t="s">
        <v>109</v>
      </c>
      <c r="H92" s="12"/>
      <c r="I92" s="12" t="s">
        <v>5990</v>
      </c>
      <c r="J92" s="12" t="str">
        <f>VLOOKUP(D92,CSTE_CCDA_MAPPING,2,FALSE)</f>
        <v>Social History Observation (V3)</v>
      </c>
      <c r="K92" s="23" t="str">
        <f>VLOOKUP(D92,CSTE_CCDA_MAPPING,3,FALSE)</f>
        <v>1198-8559</v>
      </c>
      <c r="L92" s="12" t="s">
        <v>5979</v>
      </c>
      <c r="M92" s="12" t="s">
        <v>193</v>
      </c>
      <c r="N92" s="12"/>
      <c r="O92" s="12"/>
      <c r="P92" s="12"/>
      <c r="Q92" s="10" t="s">
        <v>6262</v>
      </c>
      <c r="R92" s="12" t="s">
        <v>259</v>
      </c>
      <c r="S92" s="51" t="s">
        <v>5981</v>
      </c>
      <c r="T92" s="12" t="s">
        <v>116</v>
      </c>
      <c r="U92" s="12"/>
      <c r="V92" s="12"/>
      <c r="W92" s="12" t="s">
        <v>5983</v>
      </c>
      <c r="X92" s="12" t="s">
        <v>10</v>
      </c>
      <c r="Y92" s="12">
        <f>VLOOKUP(D92,CSTE_MU_Mappings,2,FALSE)</f>
        <v>0</v>
      </c>
    </row>
    <row r="93" spans="1:25" ht="26.25" customHeight="1">
      <c r="A93" s="33" t="s">
        <v>5874</v>
      </c>
      <c r="B93" s="12"/>
      <c r="C93" s="12"/>
      <c r="D93" s="12" t="s">
        <v>107</v>
      </c>
      <c r="E93" s="61" t="s">
        <v>5975</v>
      </c>
      <c r="F93" s="12" t="s">
        <v>111</v>
      </c>
      <c r="G93" s="61" t="s">
        <v>109</v>
      </c>
      <c r="H93" s="12" t="s">
        <v>108</v>
      </c>
      <c r="I93" s="12" t="s">
        <v>5989</v>
      </c>
      <c r="J93" s="12" t="str">
        <f>VLOOKUP(D93,CSTE_CCDA_MAPPING,2,FALSE)</f>
        <v>Social History Observation (V3)</v>
      </c>
      <c r="K93" s="23" t="str">
        <f>VLOOKUP(D93,CSTE_CCDA_MAPPING,3,FALSE)</f>
        <v>1198-8559</v>
      </c>
      <c r="L93" s="12" t="s">
        <v>5980</v>
      </c>
      <c r="M93" s="12" t="s">
        <v>193</v>
      </c>
      <c r="N93" s="12"/>
      <c r="O93" s="12"/>
      <c r="P93" s="12"/>
      <c r="Q93" s="10" t="s">
        <v>6262</v>
      </c>
      <c r="R93" s="12" t="s">
        <v>6040</v>
      </c>
      <c r="S93" s="51" t="s">
        <v>5984</v>
      </c>
      <c r="T93" s="12" t="s">
        <v>22</v>
      </c>
      <c r="U93" s="12"/>
      <c r="V93" s="12"/>
      <c r="W93" s="12" t="s">
        <v>6042</v>
      </c>
      <c r="X93" s="12" t="s">
        <v>47</v>
      </c>
      <c r="Y93" s="12">
        <f>VLOOKUP(D93,CSTE_MU_Mappings,2,FALSE)</f>
        <v>0</v>
      </c>
    </row>
    <row r="94" spans="1:25" ht="26.25" customHeight="1">
      <c r="A94" s="33" t="s">
        <v>5874</v>
      </c>
      <c r="B94" s="12"/>
      <c r="C94" s="12"/>
      <c r="D94" s="17" t="s">
        <v>113</v>
      </c>
      <c r="E94" s="12"/>
      <c r="F94" s="12"/>
      <c r="G94" s="12"/>
      <c r="H94" s="12"/>
      <c r="I94" s="12"/>
      <c r="J94" s="12"/>
      <c r="K94" s="23"/>
      <c r="L94" s="12"/>
      <c r="M94" s="12" t="s">
        <v>194</v>
      </c>
      <c r="N94" s="12"/>
      <c r="O94" s="61" t="s">
        <v>6285</v>
      </c>
      <c r="P94" s="14" t="str">
        <f>$P$3&amp;"."&amp;O94</f>
        <v>Composition.section.entry</v>
      </c>
      <c r="Q94" s="10" t="s">
        <v>6254</v>
      </c>
      <c r="R94" s="12" t="str">
        <f t="shared" ref="R94" si="21">VLOOKUP(Q94,CRDatatypes,2,FALSE)</f>
        <v>BackboneElement</v>
      </c>
      <c r="S94" s="51"/>
      <c r="T94" s="12"/>
      <c r="U94" s="12"/>
      <c r="V94" s="12"/>
      <c r="W94" s="12"/>
      <c r="X94" s="12"/>
      <c r="Y94" s="12"/>
    </row>
    <row r="95" spans="1:25" ht="26.25" customHeight="1">
      <c r="A95" s="33"/>
      <c r="B95" s="12"/>
      <c r="C95" s="12"/>
      <c r="D95" s="12" t="s">
        <v>113</v>
      </c>
      <c r="E95" s="12"/>
      <c r="F95" s="12"/>
      <c r="G95" s="12"/>
      <c r="H95" s="12"/>
      <c r="I95" s="12"/>
      <c r="J95" s="12"/>
      <c r="K95" s="23"/>
      <c r="L95" s="12"/>
      <c r="M95" s="12" t="s">
        <v>194</v>
      </c>
      <c r="N95" s="12"/>
      <c r="O95" s="12"/>
      <c r="P95" s="12"/>
      <c r="Q95" s="10" t="s">
        <v>6256</v>
      </c>
      <c r="R95" s="12" t="s">
        <v>6044</v>
      </c>
      <c r="S95" s="51" t="s">
        <v>6043</v>
      </c>
      <c r="T95" s="12" t="s">
        <v>729</v>
      </c>
      <c r="U95" s="12"/>
      <c r="V95" s="12"/>
      <c r="W95" s="12"/>
      <c r="X95" s="12"/>
      <c r="Y95" s="12"/>
    </row>
    <row r="96" spans="1:25" ht="26.25" customHeight="1">
      <c r="A96" s="33" t="s">
        <v>5874</v>
      </c>
      <c r="B96" s="12"/>
      <c r="C96" s="12"/>
      <c r="D96" s="12" t="s">
        <v>112</v>
      </c>
      <c r="E96" s="12" t="s">
        <v>5976</v>
      </c>
      <c r="F96" s="12" t="s">
        <v>113</v>
      </c>
      <c r="G96" s="12">
        <v>20160101</v>
      </c>
      <c r="H96" s="12"/>
      <c r="I96" s="12" t="s">
        <v>6011</v>
      </c>
      <c r="J96" s="12" t="str">
        <f>VLOOKUP(D96,CSTE_CCDA_MAPPING,2,FALSE)</f>
        <v>Problem Observation (V3)</v>
      </c>
      <c r="K96" s="23" t="str">
        <f>VLOOKUP(D96,CSTE_CCDA_MAPPING,3,FALSE)</f>
        <v>1198-9058</v>
      </c>
      <c r="L96" s="12" t="s">
        <v>6015</v>
      </c>
      <c r="M96" s="12" t="s">
        <v>194</v>
      </c>
      <c r="N96" s="12"/>
      <c r="O96" s="12"/>
      <c r="P96" s="12"/>
      <c r="Q96" s="10" t="s">
        <v>6256</v>
      </c>
      <c r="R96" s="12" t="s">
        <v>6044</v>
      </c>
      <c r="S96" s="51" t="s">
        <v>6018</v>
      </c>
      <c r="T96" s="12" t="s">
        <v>116</v>
      </c>
      <c r="U96" s="12"/>
      <c r="V96" s="12"/>
      <c r="W96" s="12" t="s">
        <v>5982</v>
      </c>
      <c r="X96" s="12" t="s">
        <v>47</v>
      </c>
      <c r="Y96" s="12">
        <f t="shared" ref="Y96:Y110" si="22">VLOOKUP(D96,CSTE_MU_Mappings,2,FALSE)</f>
        <v>0</v>
      </c>
    </row>
    <row r="97" spans="1:25" ht="26.25" customHeight="1">
      <c r="A97" s="33" t="s">
        <v>5874</v>
      </c>
      <c r="B97" s="12"/>
      <c r="C97" s="12"/>
      <c r="D97" s="12" t="s">
        <v>112</v>
      </c>
      <c r="E97" s="12" t="s">
        <v>5977</v>
      </c>
      <c r="F97" s="12" t="s">
        <v>113</v>
      </c>
      <c r="G97" s="12">
        <v>20161107</v>
      </c>
      <c r="H97" s="12"/>
      <c r="I97" s="12" t="s">
        <v>6012</v>
      </c>
      <c r="J97" s="12" t="str">
        <f>VLOOKUP(D97,CSTE_CCDA_MAPPING,2,FALSE)</f>
        <v>Problem Observation (V3)</v>
      </c>
      <c r="K97" s="23" t="str">
        <f>VLOOKUP(D97,CSTE_CCDA_MAPPING,3,FALSE)</f>
        <v>1198-9058</v>
      </c>
      <c r="L97" s="12" t="s">
        <v>6015</v>
      </c>
      <c r="M97" s="12" t="s">
        <v>194</v>
      </c>
      <c r="N97" s="12"/>
      <c r="O97" s="12"/>
      <c r="P97" s="12"/>
      <c r="Q97" s="10" t="s">
        <v>6256</v>
      </c>
      <c r="R97" s="12" t="s">
        <v>6044</v>
      </c>
      <c r="S97" s="51" t="s">
        <v>6018</v>
      </c>
      <c r="T97" s="12" t="s">
        <v>116</v>
      </c>
      <c r="U97" s="12"/>
      <c r="V97" s="12"/>
      <c r="W97" s="12" t="s">
        <v>5983</v>
      </c>
      <c r="X97" s="12" t="s">
        <v>47</v>
      </c>
      <c r="Y97" s="12">
        <f t="shared" si="22"/>
        <v>0</v>
      </c>
    </row>
    <row r="98" spans="1:25" ht="26.25" customHeight="1">
      <c r="A98" s="33" t="s">
        <v>5874</v>
      </c>
      <c r="B98" s="12"/>
      <c r="C98" s="12"/>
      <c r="D98" s="12" t="s">
        <v>112</v>
      </c>
      <c r="E98" s="12" t="s">
        <v>6010</v>
      </c>
      <c r="F98" s="12" t="s">
        <v>113</v>
      </c>
      <c r="G98" s="12" t="s">
        <v>222</v>
      </c>
      <c r="H98" s="12"/>
      <c r="I98" s="12" t="s">
        <v>6013</v>
      </c>
      <c r="J98" s="12" t="str">
        <f>VLOOKUP(D98,CSTE_CCDA_MAPPING,2,FALSE)</f>
        <v>Problem Observation (V3)</v>
      </c>
      <c r="K98" s="23" t="str">
        <f>VLOOKUP(D98,CSTE_CCDA_MAPPING,3,FALSE)</f>
        <v>1198-9058</v>
      </c>
      <c r="L98" s="12" t="s">
        <v>6015</v>
      </c>
      <c r="M98" s="12" t="s">
        <v>194</v>
      </c>
      <c r="N98" s="12"/>
      <c r="O98" s="12"/>
      <c r="P98" s="12"/>
      <c r="Q98" s="10" t="s">
        <v>6256</v>
      </c>
      <c r="R98" s="12" t="s">
        <v>6044</v>
      </c>
      <c r="S98" s="51"/>
      <c r="T98" s="12"/>
      <c r="U98" s="12"/>
      <c r="V98" s="12"/>
      <c r="W98" s="12"/>
      <c r="X98" s="12" t="s">
        <v>47</v>
      </c>
      <c r="Y98" s="12">
        <f t="shared" si="22"/>
        <v>0</v>
      </c>
    </row>
    <row r="99" spans="1:25" ht="26.25" customHeight="1">
      <c r="A99" s="33" t="s">
        <v>5874</v>
      </c>
      <c r="B99" s="12"/>
      <c r="C99" s="12"/>
      <c r="D99" s="12" t="s">
        <v>112</v>
      </c>
      <c r="E99" s="12" t="s">
        <v>6019</v>
      </c>
      <c r="F99" s="12" t="s">
        <v>113</v>
      </c>
      <c r="G99" s="12" t="s">
        <v>222</v>
      </c>
      <c r="H99" s="12"/>
      <c r="I99" s="12" t="s">
        <v>6014</v>
      </c>
      <c r="J99" s="12" t="str">
        <f>VLOOKUP(D99,CSTE_CCDA_MAPPING,2,FALSE)</f>
        <v>Problem Observation (V3)</v>
      </c>
      <c r="K99" s="23" t="str">
        <f>VLOOKUP(D99,CSTE_CCDA_MAPPING,3,FALSE)</f>
        <v>1198-9058</v>
      </c>
      <c r="L99" s="12" t="s">
        <v>6015</v>
      </c>
      <c r="M99" s="12" t="s">
        <v>194</v>
      </c>
      <c r="N99" s="12"/>
      <c r="O99" s="12"/>
      <c r="P99" s="12"/>
      <c r="Q99" s="10" t="s">
        <v>6256</v>
      </c>
      <c r="R99" s="12" t="s">
        <v>6044</v>
      </c>
      <c r="S99" s="51"/>
      <c r="T99" s="12"/>
      <c r="U99" s="12"/>
      <c r="V99" s="12"/>
      <c r="W99" s="12"/>
      <c r="X99" s="12" t="s">
        <v>47</v>
      </c>
      <c r="Y99" s="12">
        <f t="shared" si="22"/>
        <v>0</v>
      </c>
    </row>
    <row r="100" spans="1:25" ht="26.25" customHeight="1">
      <c r="A100" s="33" t="s">
        <v>5874</v>
      </c>
      <c r="B100" s="12"/>
      <c r="C100" s="12"/>
      <c r="D100" s="12" t="s">
        <v>112</v>
      </c>
      <c r="E100" s="12" t="s">
        <v>5808</v>
      </c>
      <c r="F100" s="12" t="s">
        <v>6021</v>
      </c>
      <c r="G100" s="12" t="s">
        <v>222</v>
      </c>
      <c r="H100" s="12"/>
      <c r="I100" s="12" t="e">
        <v>#N/A</v>
      </c>
      <c r="J100" s="12" t="e">
        <f t="shared" ref="J100:L102" si="23">VLOOKUP(E100,CSTE_MU_Mappings,3,FALSE)</f>
        <v>#N/A</v>
      </c>
      <c r="K100" s="12" t="e">
        <f t="shared" si="23"/>
        <v>#N/A</v>
      </c>
      <c r="L100" s="12" t="e">
        <f t="shared" si="23"/>
        <v>#N/A</v>
      </c>
      <c r="M100" s="12" t="s">
        <v>194</v>
      </c>
      <c r="N100" s="12"/>
      <c r="O100" s="12"/>
      <c r="P100" s="12"/>
      <c r="Q100" s="10" t="s">
        <v>6256</v>
      </c>
      <c r="R100" s="12" t="s">
        <v>6044</v>
      </c>
      <c r="S100" s="51" t="s">
        <v>6020</v>
      </c>
      <c r="T100" s="12" t="s">
        <v>110</v>
      </c>
      <c r="U100" s="12"/>
      <c r="V100" s="12"/>
      <c r="W100" s="12" t="s">
        <v>5808</v>
      </c>
      <c r="X100" s="12" t="s">
        <v>10</v>
      </c>
      <c r="Y100" s="12">
        <f t="shared" si="22"/>
        <v>0</v>
      </c>
    </row>
    <row r="101" spans="1:25" ht="26.25" customHeight="1">
      <c r="A101" s="33" t="s">
        <v>5874</v>
      </c>
      <c r="B101" s="12"/>
      <c r="C101" s="12"/>
      <c r="D101" s="12" t="s">
        <v>112</v>
      </c>
      <c r="E101" s="12" t="s">
        <v>7</v>
      </c>
      <c r="F101" s="12" t="s">
        <v>113</v>
      </c>
      <c r="G101" s="12" t="s">
        <v>222</v>
      </c>
      <c r="H101" s="12"/>
      <c r="I101" s="12" t="e">
        <v>#N/A</v>
      </c>
      <c r="J101" s="12" t="e">
        <f t="shared" si="23"/>
        <v>#N/A</v>
      </c>
      <c r="K101" s="12" t="e">
        <f t="shared" si="23"/>
        <v>#N/A</v>
      </c>
      <c r="L101" s="12" t="e">
        <f t="shared" si="23"/>
        <v>#N/A</v>
      </c>
      <c r="M101" s="12" t="s">
        <v>194</v>
      </c>
      <c r="N101" s="12"/>
      <c r="O101" s="12"/>
      <c r="P101" s="12"/>
      <c r="Q101" s="10" t="s">
        <v>6256</v>
      </c>
      <c r="R101" s="12" t="s">
        <v>6044</v>
      </c>
      <c r="S101" s="51" t="s">
        <v>6020</v>
      </c>
      <c r="T101" s="12" t="s">
        <v>110</v>
      </c>
      <c r="U101" s="12"/>
      <c r="V101" s="12"/>
      <c r="W101" s="12" t="s">
        <v>7</v>
      </c>
      <c r="X101" s="12" t="s">
        <v>10</v>
      </c>
      <c r="Y101" s="12">
        <f t="shared" si="22"/>
        <v>0</v>
      </c>
    </row>
    <row r="102" spans="1:25" ht="26.25" customHeight="1">
      <c r="A102" s="33" t="s">
        <v>5874</v>
      </c>
      <c r="B102" s="12"/>
      <c r="C102" s="12"/>
      <c r="D102" s="12" t="s">
        <v>112</v>
      </c>
      <c r="E102" s="12" t="s">
        <v>5844</v>
      </c>
      <c r="F102" s="12" t="s">
        <v>113</v>
      </c>
      <c r="G102" s="61" t="s">
        <v>222</v>
      </c>
      <c r="H102" s="12"/>
      <c r="I102" s="12" t="e">
        <v>#N/A</v>
      </c>
      <c r="J102" s="12" t="e">
        <f t="shared" si="23"/>
        <v>#N/A</v>
      </c>
      <c r="K102" s="12" t="e">
        <f t="shared" si="23"/>
        <v>#N/A</v>
      </c>
      <c r="L102" s="12" t="e">
        <f t="shared" si="23"/>
        <v>#N/A</v>
      </c>
      <c r="M102" s="12" t="s">
        <v>194</v>
      </c>
      <c r="N102" s="12"/>
      <c r="O102" s="12"/>
      <c r="P102" s="12"/>
      <c r="Q102" s="10" t="s">
        <v>6256</v>
      </c>
      <c r="R102" s="12" t="s">
        <v>6044</v>
      </c>
      <c r="S102" s="51" t="s">
        <v>6020</v>
      </c>
      <c r="T102" s="12" t="s">
        <v>110</v>
      </c>
      <c r="U102" s="12"/>
      <c r="V102" s="12"/>
      <c r="W102" s="12" t="s">
        <v>5844</v>
      </c>
      <c r="X102" s="12" t="s">
        <v>10</v>
      </c>
      <c r="Y102" s="12">
        <f t="shared" si="22"/>
        <v>0</v>
      </c>
    </row>
    <row r="103" spans="1:25" ht="26.25" customHeight="1">
      <c r="A103" s="33" t="s">
        <v>5874</v>
      </c>
      <c r="B103" s="12"/>
      <c r="C103" s="12"/>
      <c r="D103" s="17" t="s">
        <v>114</v>
      </c>
      <c r="E103" s="12"/>
      <c r="F103" s="12" t="s">
        <v>115</v>
      </c>
      <c r="G103" s="12"/>
      <c r="H103" s="12"/>
      <c r="I103" s="12" t="e">
        <f>VLOOKUP(D103,CSTE_MU_Mappings,3,FALSE)</f>
        <v>#N/A</v>
      </c>
      <c r="J103" s="12" t="e">
        <f t="shared" ref="J103:J110" si="24">VLOOKUP(D103,CSTE_CCDA_MAPPING,2,FALSE)</f>
        <v>#N/A</v>
      </c>
      <c r="K103" s="23" t="e">
        <f t="shared" ref="K103:K110" si="25">VLOOKUP(D103,CSTE_CCDA_MAPPING,3,FALSE)</f>
        <v>#N/A</v>
      </c>
      <c r="L103" s="12"/>
      <c r="M103" s="12" t="s">
        <v>195</v>
      </c>
      <c r="N103" s="12"/>
      <c r="O103" s="61" t="s">
        <v>6285</v>
      </c>
      <c r="P103" s="14" t="str">
        <f>$P$3&amp;"."&amp;O103</f>
        <v>Composition.section.entry</v>
      </c>
      <c r="Q103" s="10" t="s">
        <v>6246</v>
      </c>
      <c r="R103" s="12" t="s">
        <v>25</v>
      </c>
      <c r="S103" s="51"/>
      <c r="T103" s="12" t="e">
        <f>VLOOKUP(S103,CRDatatypes,2,FALSE)</f>
        <v>#N/A</v>
      </c>
      <c r="U103" s="12"/>
      <c r="V103" s="12"/>
      <c r="W103" s="12"/>
      <c r="X103" s="12" t="s">
        <v>10</v>
      </c>
      <c r="Y103" s="12" t="e">
        <f t="shared" si="22"/>
        <v>#N/A</v>
      </c>
    </row>
    <row r="104" spans="1:25" ht="26.25" customHeight="1">
      <c r="A104" s="33" t="s">
        <v>5874</v>
      </c>
      <c r="B104" s="12"/>
      <c r="C104" s="12"/>
      <c r="D104" s="19" t="s">
        <v>723</v>
      </c>
      <c r="E104" s="12" t="s">
        <v>5982</v>
      </c>
      <c r="F104" s="12" t="s">
        <v>117</v>
      </c>
      <c r="G104" s="61" t="s">
        <v>6277</v>
      </c>
      <c r="H104" s="12"/>
      <c r="I104" s="12" t="s">
        <v>5996</v>
      </c>
      <c r="J104" s="12" t="str">
        <f t="shared" si="24"/>
        <v>Travel History</v>
      </c>
      <c r="K104" s="23" t="str">
        <f t="shared" si="25"/>
        <v>3284-295</v>
      </c>
      <c r="L104" s="12"/>
      <c r="M104" s="12" t="s">
        <v>196</v>
      </c>
      <c r="N104" s="12"/>
      <c r="O104" s="12"/>
      <c r="P104" s="12"/>
      <c r="Q104" s="10" t="s">
        <v>6247</v>
      </c>
      <c r="R104" s="12" t="str">
        <f t="shared" ref="R104:R117" si="26">VLOOKUP(Q104,CRDatatypes,2,FALSE)</f>
        <v>Period</v>
      </c>
      <c r="S104" s="51"/>
      <c r="T104" s="12"/>
      <c r="U104" s="12"/>
      <c r="V104" s="12"/>
      <c r="W104" s="12" t="s">
        <v>5982</v>
      </c>
      <c r="X104" s="12" t="s">
        <v>10</v>
      </c>
      <c r="Y104" s="12" t="e">
        <f t="shared" si="22"/>
        <v>#N/A</v>
      </c>
    </row>
    <row r="105" spans="1:25" ht="26.25" customHeight="1">
      <c r="A105" s="33" t="s">
        <v>5874</v>
      </c>
      <c r="B105" s="12"/>
      <c r="C105" s="12"/>
      <c r="D105" s="19" t="s">
        <v>723</v>
      </c>
      <c r="E105" s="12" t="s">
        <v>5983</v>
      </c>
      <c r="F105" s="12" t="s">
        <v>117</v>
      </c>
      <c r="G105" s="12">
        <v>2007</v>
      </c>
      <c r="H105" s="12"/>
      <c r="I105" s="12" t="s">
        <v>5997</v>
      </c>
      <c r="J105" s="12" t="str">
        <f t="shared" si="24"/>
        <v>Travel History</v>
      </c>
      <c r="K105" s="23" t="str">
        <f t="shared" si="25"/>
        <v>3284-295</v>
      </c>
      <c r="L105" s="12" t="s">
        <v>5978</v>
      </c>
      <c r="M105" s="12" t="s">
        <v>196</v>
      </c>
      <c r="N105" s="12"/>
      <c r="O105" s="12"/>
      <c r="P105" s="12"/>
      <c r="Q105" s="10" t="s">
        <v>6247</v>
      </c>
      <c r="R105" s="12" t="str">
        <f t="shared" si="26"/>
        <v>Period</v>
      </c>
      <c r="S105" s="51"/>
      <c r="T105" s="12"/>
      <c r="U105" s="12"/>
      <c r="V105" s="12"/>
      <c r="W105" s="12" t="s">
        <v>5983</v>
      </c>
      <c r="X105" s="12" t="s">
        <v>10</v>
      </c>
      <c r="Y105" s="12" t="e">
        <f t="shared" si="22"/>
        <v>#N/A</v>
      </c>
    </row>
    <row r="106" spans="1:25" ht="26.25" customHeight="1">
      <c r="A106" s="33" t="s">
        <v>5874</v>
      </c>
      <c r="B106" s="12"/>
      <c r="C106" s="12"/>
      <c r="D106" s="19" t="s">
        <v>710</v>
      </c>
      <c r="E106" s="12"/>
      <c r="F106" s="12" t="s">
        <v>119</v>
      </c>
      <c r="G106" s="12" t="s">
        <v>118</v>
      </c>
      <c r="H106" s="12"/>
      <c r="I106" s="12" t="s">
        <v>5998</v>
      </c>
      <c r="J106" s="12" t="str">
        <f t="shared" si="24"/>
        <v>Travel History</v>
      </c>
      <c r="K106" s="23" t="str">
        <f t="shared" si="25"/>
        <v>3284-269</v>
      </c>
      <c r="L106" s="12" t="s">
        <v>5979</v>
      </c>
      <c r="M106" s="12" t="s">
        <v>197</v>
      </c>
      <c r="N106" s="12"/>
      <c r="O106" s="12"/>
      <c r="P106" s="12"/>
      <c r="Q106" s="10" t="s">
        <v>6248</v>
      </c>
      <c r="R106" s="12" t="str">
        <f t="shared" si="26"/>
        <v>CodeableConcept</v>
      </c>
      <c r="S106" s="51"/>
      <c r="T106" s="12"/>
      <c r="U106" s="12"/>
      <c r="V106" s="12"/>
      <c r="W106" s="12" t="s">
        <v>6008</v>
      </c>
      <c r="X106" s="12" t="s">
        <v>10</v>
      </c>
      <c r="Y106" s="12" t="e">
        <f t="shared" si="22"/>
        <v>#N/A</v>
      </c>
    </row>
    <row r="107" spans="1:25" ht="26.25" customHeight="1">
      <c r="A107" s="33" t="s">
        <v>5874</v>
      </c>
      <c r="B107" s="12"/>
      <c r="C107" s="12"/>
      <c r="D107" s="19" t="s">
        <v>724</v>
      </c>
      <c r="E107" s="12" t="s">
        <v>5808</v>
      </c>
      <c r="F107" s="12" t="s">
        <v>120</v>
      </c>
      <c r="G107" s="12" t="s">
        <v>5987</v>
      </c>
      <c r="H107" s="12"/>
      <c r="I107" s="12" t="s">
        <v>5999</v>
      </c>
      <c r="J107" s="12" t="str">
        <f t="shared" si="24"/>
        <v>Travel History</v>
      </c>
      <c r="K107" s="23" t="str">
        <f t="shared" si="25"/>
        <v>3284-263</v>
      </c>
      <c r="L107" s="12" t="s">
        <v>6052</v>
      </c>
      <c r="M107" s="12" t="s">
        <v>198</v>
      </c>
      <c r="N107" s="12"/>
      <c r="O107" s="12"/>
      <c r="P107" s="12"/>
      <c r="Q107" s="10" t="s">
        <v>6248</v>
      </c>
      <c r="R107" s="12" t="str">
        <f t="shared" si="26"/>
        <v>CodeableConcept</v>
      </c>
      <c r="S107" s="51"/>
      <c r="T107" s="12"/>
      <c r="U107" s="12"/>
      <c r="V107" s="12"/>
      <c r="W107" s="12" t="s">
        <v>5808</v>
      </c>
      <c r="X107" s="12" t="s">
        <v>10</v>
      </c>
      <c r="Y107" s="12" t="e">
        <f t="shared" si="22"/>
        <v>#N/A</v>
      </c>
    </row>
    <row r="108" spans="1:25" ht="26.25" customHeight="1">
      <c r="A108" s="33" t="s">
        <v>5874</v>
      </c>
      <c r="B108" s="12"/>
      <c r="C108" s="12"/>
      <c r="D108" s="19" t="s">
        <v>724</v>
      </c>
      <c r="E108" s="12" t="s">
        <v>5929</v>
      </c>
      <c r="F108" s="12" t="s">
        <v>120</v>
      </c>
      <c r="G108" s="12" t="s">
        <v>5988</v>
      </c>
      <c r="H108" s="12"/>
      <c r="I108" s="12" t="s">
        <v>6000</v>
      </c>
      <c r="J108" s="12" t="str">
        <f t="shared" si="24"/>
        <v>Travel History</v>
      </c>
      <c r="K108" s="23" t="str">
        <f t="shared" si="25"/>
        <v>3284-263</v>
      </c>
      <c r="L108" s="12" t="s">
        <v>5938</v>
      </c>
      <c r="M108" s="12" t="s">
        <v>198</v>
      </c>
      <c r="N108" s="12"/>
      <c r="O108" s="12"/>
      <c r="P108" s="12"/>
      <c r="Q108" s="10" t="s">
        <v>6248</v>
      </c>
      <c r="R108" s="12" t="str">
        <f t="shared" si="26"/>
        <v>CodeableConcept</v>
      </c>
      <c r="S108" s="51"/>
      <c r="T108" s="12"/>
      <c r="U108" s="12"/>
      <c r="V108" s="12"/>
      <c r="W108" s="12" t="s">
        <v>5915</v>
      </c>
      <c r="X108" s="12" t="s">
        <v>10</v>
      </c>
      <c r="Y108" s="12" t="e">
        <f t="shared" si="22"/>
        <v>#N/A</v>
      </c>
    </row>
    <row r="109" spans="1:25" ht="26.25" customHeight="1">
      <c r="A109" s="33" t="s">
        <v>5874</v>
      </c>
      <c r="B109" s="12"/>
      <c r="C109" s="12"/>
      <c r="D109" s="19" t="s">
        <v>724</v>
      </c>
      <c r="E109" s="12" t="s">
        <v>7</v>
      </c>
      <c r="F109" s="12" t="s">
        <v>120</v>
      </c>
      <c r="G109" s="12" t="s">
        <v>5985</v>
      </c>
      <c r="H109" s="12"/>
      <c r="I109" s="12" t="s">
        <v>6001</v>
      </c>
      <c r="J109" s="12" t="str">
        <f t="shared" si="24"/>
        <v>Travel History</v>
      </c>
      <c r="K109" s="23" t="str">
        <f t="shared" si="25"/>
        <v>3284-263</v>
      </c>
      <c r="L109" s="12" t="s">
        <v>5851</v>
      </c>
      <c r="M109" s="12" t="s">
        <v>198</v>
      </c>
      <c r="N109" s="12"/>
      <c r="O109" s="12"/>
      <c r="P109" s="12"/>
      <c r="Q109" s="10" t="s">
        <v>6248</v>
      </c>
      <c r="R109" s="12" t="str">
        <f t="shared" si="26"/>
        <v>CodeableConcept</v>
      </c>
      <c r="S109" s="51"/>
      <c r="T109" s="12"/>
      <c r="U109" s="12"/>
      <c r="V109" s="12"/>
      <c r="W109" s="12" t="s">
        <v>7</v>
      </c>
      <c r="X109" s="12" t="s">
        <v>10</v>
      </c>
      <c r="Y109" s="12" t="e">
        <f t="shared" si="22"/>
        <v>#N/A</v>
      </c>
    </row>
    <row r="110" spans="1:25" ht="26.25" customHeight="1">
      <c r="A110" s="33" t="s">
        <v>5874</v>
      </c>
      <c r="B110" s="12"/>
      <c r="C110" s="12"/>
      <c r="D110" s="19" t="s">
        <v>724</v>
      </c>
      <c r="E110" s="12" t="s">
        <v>5844</v>
      </c>
      <c r="F110" s="12" t="s">
        <v>120</v>
      </c>
      <c r="G110" s="12" t="s">
        <v>5986</v>
      </c>
      <c r="H110" s="12"/>
      <c r="I110" s="12" t="s">
        <v>6002</v>
      </c>
      <c r="J110" s="12" t="str">
        <f t="shared" si="24"/>
        <v>Travel History</v>
      </c>
      <c r="K110" s="23" t="str">
        <f t="shared" si="25"/>
        <v>3284-263</v>
      </c>
      <c r="L110" s="12" t="s">
        <v>5852</v>
      </c>
      <c r="M110" s="12" t="s">
        <v>198</v>
      </c>
      <c r="N110" s="12"/>
      <c r="O110" s="12"/>
      <c r="P110" s="12"/>
      <c r="Q110" s="10" t="s">
        <v>6248</v>
      </c>
      <c r="R110" s="12" t="str">
        <f t="shared" si="26"/>
        <v>CodeableConcept</v>
      </c>
      <c r="S110" s="51"/>
      <c r="T110" s="12"/>
      <c r="U110" s="12"/>
      <c r="V110" s="12"/>
      <c r="W110" s="12" t="s">
        <v>5844</v>
      </c>
      <c r="X110" s="12" t="s">
        <v>10</v>
      </c>
      <c r="Y110" s="12" t="e">
        <f t="shared" si="22"/>
        <v>#N/A</v>
      </c>
    </row>
    <row r="111" spans="1:25" ht="26.25" customHeight="1">
      <c r="A111" s="33" t="s">
        <v>5874</v>
      </c>
      <c r="B111" s="12"/>
      <c r="C111" s="12"/>
      <c r="D111" s="17" t="s">
        <v>725</v>
      </c>
      <c r="E111" s="12"/>
      <c r="F111" s="12"/>
      <c r="G111" s="12"/>
      <c r="H111" s="12"/>
      <c r="I111" s="12"/>
      <c r="J111" s="12"/>
      <c r="K111" s="23"/>
      <c r="L111" s="12"/>
      <c r="M111" s="12" t="s">
        <v>199</v>
      </c>
      <c r="N111" s="12"/>
      <c r="O111" s="61" t="s">
        <v>6285</v>
      </c>
      <c r="P111" s="14" t="str">
        <f>$P$3&amp;"."&amp;O111</f>
        <v>Composition.section.entry</v>
      </c>
      <c r="Q111" s="10" t="s">
        <v>6249</v>
      </c>
      <c r="R111" s="12" t="str">
        <f t="shared" si="26"/>
        <v>Reference(Location){http://fhir.hl7.org/us/case-reporting/StructureDefinition/cr-travel-location}</v>
      </c>
      <c r="S111" s="30" t="s">
        <v>3534</v>
      </c>
      <c r="T111" s="12" t="s">
        <v>729</v>
      </c>
      <c r="U111" s="12"/>
      <c r="V111" s="12"/>
      <c r="W111" s="12"/>
      <c r="X111" s="12"/>
      <c r="Y111" s="12"/>
    </row>
    <row r="112" spans="1:25" ht="26.25" customHeight="1">
      <c r="A112" s="33" t="s">
        <v>5874</v>
      </c>
      <c r="B112" s="12"/>
      <c r="C112" s="12"/>
      <c r="D112" s="19" t="s">
        <v>725</v>
      </c>
      <c r="E112" s="12" t="s">
        <v>5790</v>
      </c>
      <c r="F112" s="12" t="s">
        <v>121</v>
      </c>
      <c r="G112" s="12"/>
      <c r="H112" s="12"/>
      <c r="I112" s="12" t="s">
        <v>6003</v>
      </c>
      <c r="J112" s="12" t="str">
        <f>VLOOKUP(D112,CSTE_CCDA_MAPPING,2,FALSE)</f>
        <v>Travel History</v>
      </c>
      <c r="K112" s="23" t="str">
        <f>VLOOKUP(D112,CSTE_CCDA_MAPPING,3,FALSE)</f>
        <v>3284-264</v>
      </c>
      <c r="L112" s="12" t="s">
        <v>5832</v>
      </c>
      <c r="M112" s="12" t="s">
        <v>199</v>
      </c>
      <c r="N112" s="12"/>
      <c r="O112" s="12"/>
      <c r="P112" s="12"/>
      <c r="Q112" s="10" t="s">
        <v>6249</v>
      </c>
      <c r="R112" s="12" t="str">
        <f t="shared" si="26"/>
        <v>Reference(Location){http://fhir.hl7.org/us/case-reporting/StructureDefinition/cr-travel-location}</v>
      </c>
      <c r="S112" s="51" t="s">
        <v>3552</v>
      </c>
      <c r="T112" s="12" t="str">
        <f>VLOOKUP(S112,CRDatatypes,2,FALSE)</f>
        <v>Address</v>
      </c>
      <c r="U112" s="12"/>
      <c r="V112" s="12"/>
      <c r="W112" s="12" t="s">
        <v>5866</v>
      </c>
      <c r="X112" s="12" t="s">
        <v>47</v>
      </c>
      <c r="Y112" s="12" t="e">
        <f t="shared" ref="Y112:Y117" si="27">VLOOKUP(D112,CSTE_MU_Mappings,2,FALSE)</f>
        <v>#N/A</v>
      </c>
    </row>
    <row r="113" spans="1:25" ht="26.25" customHeight="1">
      <c r="A113" s="33" t="s">
        <v>5874</v>
      </c>
      <c r="B113" s="12"/>
      <c r="C113" s="12"/>
      <c r="D113" s="19" t="s">
        <v>725</v>
      </c>
      <c r="E113" s="12" t="s">
        <v>5787</v>
      </c>
      <c r="F113" s="12" t="s">
        <v>121</v>
      </c>
      <c r="G113" s="12" t="s">
        <v>5993</v>
      </c>
      <c r="H113" s="12"/>
      <c r="I113" s="12" t="s">
        <v>6004</v>
      </c>
      <c r="J113" s="12" t="str">
        <f>VLOOKUP(D113,CSTE_CCDA_MAPPING,2,FALSE)</f>
        <v>Travel History</v>
      </c>
      <c r="K113" s="23" t="str">
        <f>VLOOKUP(D113,CSTE_CCDA_MAPPING,3,FALSE)</f>
        <v>3284-264</v>
      </c>
      <c r="L113" s="12" t="s">
        <v>5833</v>
      </c>
      <c r="M113" s="12" t="s">
        <v>199</v>
      </c>
      <c r="N113" s="12"/>
      <c r="O113" s="12"/>
      <c r="P113" s="12"/>
      <c r="Q113" s="10" t="s">
        <v>6249</v>
      </c>
      <c r="R113" s="12" t="str">
        <f t="shared" si="26"/>
        <v>Reference(Location){http://fhir.hl7.org/us/case-reporting/StructureDefinition/cr-travel-location}</v>
      </c>
      <c r="S113" s="51" t="s">
        <v>3552</v>
      </c>
      <c r="T113" s="12" t="str">
        <f>VLOOKUP(S113,CRDatatypes,2,FALSE)</f>
        <v>Address</v>
      </c>
      <c r="U113" s="12"/>
      <c r="V113" s="12"/>
      <c r="W113" s="12" t="s">
        <v>5787</v>
      </c>
      <c r="X113" s="12" t="s">
        <v>47</v>
      </c>
      <c r="Y113" s="12" t="e">
        <f t="shared" si="27"/>
        <v>#N/A</v>
      </c>
    </row>
    <row r="114" spans="1:25" ht="26.25" customHeight="1">
      <c r="A114" s="33" t="s">
        <v>5874</v>
      </c>
      <c r="B114" s="12"/>
      <c r="C114" s="12"/>
      <c r="D114" s="19" t="s">
        <v>725</v>
      </c>
      <c r="E114" s="12" t="s">
        <v>5788</v>
      </c>
      <c r="F114" s="12" t="s">
        <v>121</v>
      </c>
      <c r="G114" s="12" t="s">
        <v>5994</v>
      </c>
      <c r="H114" s="12"/>
      <c r="I114" s="12" t="s">
        <v>6005</v>
      </c>
      <c r="J114" s="12" t="str">
        <f>VLOOKUP(D114,CSTE_CCDA_MAPPING,2,FALSE)</f>
        <v>Travel History</v>
      </c>
      <c r="K114" s="23" t="str">
        <f>VLOOKUP(D114,CSTE_CCDA_MAPPING,3,FALSE)</f>
        <v>3284-264</v>
      </c>
      <c r="L114" s="12" t="s">
        <v>5834</v>
      </c>
      <c r="M114" s="12" t="s">
        <v>199</v>
      </c>
      <c r="N114" s="12"/>
      <c r="O114" s="12"/>
      <c r="P114" s="12"/>
      <c r="Q114" s="10" t="s">
        <v>6249</v>
      </c>
      <c r="R114" s="12" t="str">
        <f t="shared" si="26"/>
        <v>Reference(Location){http://fhir.hl7.org/us/case-reporting/StructureDefinition/cr-travel-location}</v>
      </c>
      <c r="S114" s="51" t="s">
        <v>3552</v>
      </c>
      <c r="T114" s="12" t="str">
        <f>VLOOKUP(S114,CRDatatypes,2,FALSE)</f>
        <v>Address</v>
      </c>
      <c r="U114" s="12"/>
      <c r="V114" s="12"/>
      <c r="W114" s="12" t="s">
        <v>5788</v>
      </c>
      <c r="X114" s="12" t="s">
        <v>47</v>
      </c>
      <c r="Y114" s="12" t="e">
        <f t="shared" si="27"/>
        <v>#N/A</v>
      </c>
    </row>
    <row r="115" spans="1:25" ht="26.25" customHeight="1">
      <c r="A115" s="33" t="s">
        <v>5874</v>
      </c>
      <c r="B115" s="12"/>
      <c r="C115" s="12"/>
      <c r="D115" s="19" t="s">
        <v>725</v>
      </c>
      <c r="E115" s="12" t="s">
        <v>5789</v>
      </c>
      <c r="F115" s="12" t="s">
        <v>121</v>
      </c>
      <c r="G115" s="12"/>
      <c r="H115" s="12"/>
      <c r="I115" s="12" t="s">
        <v>6006</v>
      </c>
      <c r="J115" s="12" t="str">
        <f>VLOOKUP(D115,CSTE_CCDA_MAPPING,2,FALSE)</f>
        <v>Travel History</v>
      </c>
      <c r="K115" s="23" t="str">
        <f>VLOOKUP(D115,CSTE_CCDA_MAPPING,3,FALSE)</f>
        <v>3284-264</v>
      </c>
      <c r="L115" s="12" t="s">
        <v>5995</v>
      </c>
      <c r="M115" s="12" t="s">
        <v>199</v>
      </c>
      <c r="N115" s="12"/>
      <c r="O115" s="12"/>
      <c r="P115" s="12"/>
      <c r="Q115" s="10" t="s">
        <v>6249</v>
      </c>
      <c r="R115" s="12" t="str">
        <f t="shared" si="26"/>
        <v>Reference(Location){http://fhir.hl7.org/us/case-reporting/StructureDefinition/cr-travel-location}</v>
      </c>
      <c r="S115" s="51" t="s">
        <v>3552</v>
      </c>
      <c r="T115" s="12" t="str">
        <f>VLOOKUP(S115,CRDatatypes,2,FALSE)</f>
        <v>Address</v>
      </c>
      <c r="U115" s="12"/>
      <c r="V115" s="12"/>
      <c r="W115" s="12" t="s">
        <v>5867</v>
      </c>
      <c r="X115" s="12" t="s">
        <v>47</v>
      </c>
      <c r="Y115" s="12" t="e">
        <f t="shared" si="27"/>
        <v>#N/A</v>
      </c>
    </row>
    <row r="116" spans="1:25" ht="26.25" customHeight="1">
      <c r="A116" s="33" t="s">
        <v>5874</v>
      </c>
      <c r="B116" s="12"/>
      <c r="C116" s="12"/>
      <c r="D116" s="19" t="s">
        <v>725</v>
      </c>
      <c r="E116" s="12" t="s">
        <v>5797</v>
      </c>
      <c r="F116" s="12" t="s">
        <v>121</v>
      </c>
      <c r="G116" s="12" t="s">
        <v>5992</v>
      </c>
      <c r="H116" s="12"/>
      <c r="I116" s="12" t="s">
        <v>6007</v>
      </c>
      <c r="J116" s="12" t="str">
        <f>VLOOKUP(D116,CSTE_CCDA_MAPPING,2,FALSE)</f>
        <v>Travel History</v>
      </c>
      <c r="K116" s="23" t="str">
        <f>VLOOKUP(D116,CSTE_CCDA_MAPPING,3,FALSE)</f>
        <v>3284-264</v>
      </c>
      <c r="L116" s="12" t="s">
        <v>5835</v>
      </c>
      <c r="M116" s="12" t="s">
        <v>199</v>
      </c>
      <c r="N116" s="12"/>
      <c r="O116" s="12"/>
      <c r="P116" s="12"/>
      <c r="Q116" s="10" t="s">
        <v>6249</v>
      </c>
      <c r="R116" s="12" t="str">
        <f t="shared" si="26"/>
        <v>Reference(Location){http://fhir.hl7.org/us/case-reporting/StructureDefinition/cr-travel-location}</v>
      </c>
      <c r="S116" s="51" t="s">
        <v>3552</v>
      </c>
      <c r="T116" s="12" t="str">
        <f>VLOOKUP(S116,CRDatatypes,2,FALSE)</f>
        <v>Address</v>
      </c>
      <c r="U116" s="12"/>
      <c r="V116" s="12"/>
      <c r="W116" s="12" t="s">
        <v>5797</v>
      </c>
      <c r="X116" s="12" t="s">
        <v>47</v>
      </c>
      <c r="Y116" s="12" t="e">
        <f t="shared" si="27"/>
        <v>#N/A</v>
      </c>
    </row>
    <row r="117" spans="1:25" ht="26.25" customHeight="1">
      <c r="A117" s="33" t="s">
        <v>5874</v>
      </c>
      <c r="B117" s="12"/>
      <c r="C117" s="12"/>
      <c r="D117" s="17" t="s">
        <v>126</v>
      </c>
      <c r="E117" s="38"/>
      <c r="F117" s="12" t="s">
        <v>129</v>
      </c>
      <c r="G117" s="12"/>
      <c r="H117" s="12"/>
      <c r="I117" s="12"/>
      <c r="J117" s="12"/>
      <c r="K117" s="23"/>
      <c r="L117" s="12"/>
      <c r="M117" s="12" t="s">
        <v>200</v>
      </c>
      <c r="N117" s="61" t="s">
        <v>6286</v>
      </c>
      <c r="O117" s="61" t="s">
        <v>6285</v>
      </c>
      <c r="P117" s="14" t="str">
        <f>$P$3&amp;"."&amp;O117</f>
        <v>Composition.section.entry</v>
      </c>
      <c r="Q117" s="10" t="s">
        <v>6254</v>
      </c>
      <c r="R117" s="12" t="str">
        <f t="shared" si="26"/>
        <v>BackboneElement</v>
      </c>
      <c r="S117" s="51"/>
      <c r="T117" s="12"/>
      <c r="U117" s="12"/>
      <c r="V117" s="12"/>
      <c r="W117" s="12"/>
      <c r="X117" s="12" t="s">
        <v>10</v>
      </c>
      <c r="Y117" s="12">
        <f t="shared" si="27"/>
        <v>0</v>
      </c>
    </row>
    <row r="118" spans="1:25" ht="26.25" customHeight="1">
      <c r="A118" s="33" t="s">
        <v>5874</v>
      </c>
      <c r="B118" s="12"/>
      <c r="C118" s="12"/>
      <c r="D118" s="12" t="s">
        <v>126</v>
      </c>
      <c r="E118" s="38"/>
      <c r="F118" s="12"/>
      <c r="G118" s="12"/>
      <c r="H118" s="12"/>
      <c r="I118" s="12"/>
      <c r="J118" s="12"/>
      <c r="K118" s="23"/>
      <c r="L118" s="12"/>
      <c r="M118" s="12" t="s">
        <v>200</v>
      </c>
      <c r="N118" s="12"/>
      <c r="O118" s="12"/>
      <c r="P118" s="12"/>
      <c r="Q118" s="10" t="s">
        <v>6263</v>
      </c>
      <c r="R118" s="12" t="s">
        <v>6025</v>
      </c>
      <c r="S118" s="51" t="s">
        <v>6017</v>
      </c>
      <c r="T118" s="12" t="s">
        <v>729</v>
      </c>
      <c r="U118" s="12"/>
      <c r="V118" s="12"/>
      <c r="W118" s="12"/>
      <c r="X118" s="12"/>
      <c r="Y118" s="12"/>
    </row>
    <row r="119" spans="1:25" ht="26.25" customHeight="1">
      <c r="A119" s="33" t="s">
        <v>5874</v>
      </c>
      <c r="B119" s="12"/>
      <c r="C119" s="12"/>
      <c r="D119" s="12" t="s">
        <v>126</v>
      </c>
      <c r="E119" s="38" t="s">
        <v>6008</v>
      </c>
      <c r="F119" s="12" t="s">
        <v>129</v>
      </c>
      <c r="G119" s="65" t="s">
        <v>128</v>
      </c>
      <c r="H119" s="12" t="s">
        <v>127</v>
      </c>
      <c r="I119" s="12" t="s">
        <v>6022</v>
      </c>
      <c r="J119" s="12" t="str">
        <f>VLOOKUP(D119,CSTE_CCDA_MAPPING,2,FALSE)</f>
        <v>History of Present Illness Section</v>
      </c>
      <c r="K119" s="23" t="str">
        <f>VLOOKUP(D119,CSTE_CCDA_MAPPING,3,FALSE)</f>
        <v>81-7851</v>
      </c>
      <c r="L119" s="12" t="s">
        <v>6023</v>
      </c>
      <c r="M119" s="12" t="s">
        <v>200</v>
      </c>
      <c r="N119" s="12"/>
      <c r="O119" s="12"/>
      <c r="P119" s="12"/>
      <c r="Q119" s="10" t="s">
        <v>6263</v>
      </c>
      <c r="R119" s="12" t="s">
        <v>6025</v>
      </c>
      <c r="S119" s="51" t="s">
        <v>6026</v>
      </c>
      <c r="T119" s="12" t="s">
        <v>6027</v>
      </c>
      <c r="U119" s="12"/>
      <c r="V119" s="12"/>
      <c r="W119" s="12" t="s">
        <v>6008</v>
      </c>
      <c r="X119" s="12" t="s">
        <v>10</v>
      </c>
      <c r="Y119" s="12">
        <f>VLOOKUP(D119,CSTE_MU_Mappings,2,FALSE)</f>
        <v>0</v>
      </c>
    </row>
    <row r="120" spans="1:25" ht="26.25" customHeight="1">
      <c r="A120" s="33" t="s">
        <v>5874</v>
      </c>
      <c r="B120" s="12"/>
      <c r="C120" s="12"/>
      <c r="D120" s="12" t="s">
        <v>126</v>
      </c>
      <c r="E120" s="12" t="s">
        <v>5808</v>
      </c>
      <c r="F120" s="12" t="s">
        <v>6028</v>
      </c>
      <c r="G120" s="12"/>
      <c r="H120" s="12"/>
      <c r="I120" s="12" t="e">
        <v>#N/A</v>
      </c>
      <c r="J120" s="12" t="e">
        <v>#N/A</v>
      </c>
      <c r="K120" s="12" t="e">
        <v>#N/A</v>
      </c>
      <c r="L120" s="12" t="e">
        <v>#N/A</v>
      </c>
      <c r="M120" s="12" t="s">
        <v>200</v>
      </c>
      <c r="N120" s="12"/>
      <c r="O120" s="12"/>
      <c r="P120" s="12"/>
      <c r="Q120" s="10" t="s">
        <v>6263</v>
      </c>
      <c r="R120" s="12" t="s">
        <v>6025</v>
      </c>
      <c r="S120" s="51" t="s">
        <v>390</v>
      </c>
      <c r="T120" s="12" t="s">
        <v>110</v>
      </c>
      <c r="U120" s="12"/>
      <c r="V120" s="12"/>
      <c r="W120" s="12" t="s">
        <v>5808</v>
      </c>
      <c r="X120" s="12" t="s">
        <v>10</v>
      </c>
      <c r="Y120" s="12">
        <f>VLOOKUP(D120,CSTE_MU_Mappings,2,FALSE)</f>
        <v>0</v>
      </c>
    </row>
    <row r="121" spans="1:25" ht="26.25" customHeight="1">
      <c r="A121" s="33" t="s">
        <v>5874</v>
      </c>
      <c r="B121" s="12"/>
      <c r="C121" s="12"/>
      <c r="D121" s="12" t="s">
        <v>126</v>
      </c>
      <c r="E121" s="12" t="s">
        <v>7</v>
      </c>
      <c r="F121" s="12" t="s">
        <v>6028</v>
      </c>
      <c r="G121" s="12"/>
      <c r="H121" s="12"/>
      <c r="I121" s="12" t="e">
        <v>#N/A</v>
      </c>
      <c r="J121" s="12" t="e">
        <v>#N/A</v>
      </c>
      <c r="K121" s="12" t="e">
        <v>#N/A</v>
      </c>
      <c r="L121" s="12" t="e">
        <v>#N/A</v>
      </c>
      <c r="M121" s="12" t="s">
        <v>200</v>
      </c>
      <c r="N121" s="12"/>
      <c r="O121" s="12"/>
      <c r="P121" s="12"/>
      <c r="Q121" s="10" t="s">
        <v>6263</v>
      </c>
      <c r="R121" s="12" t="s">
        <v>6025</v>
      </c>
      <c r="S121" s="51" t="s">
        <v>390</v>
      </c>
      <c r="T121" s="12" t="s">
        <v>110</v>
      </c>
      <c r="U121" s="12"/>
      <c r="V121" s="12"/>
      <c r="W121" s="12" t="s">
        <v>7</v>
      </c>
      <c r="X121" s="12" t="s">
        <v>10</v>
      </c>
      <c r="Y121" s="12">
        <f>VLOOKUP(D121,CSTE_MU_Mappings,2,FALSE)</f>
        <v>0</v>
      </c>
    </row>
    <row r="122" spans="1:25" ht="26.25" customHeight="1">
      <c r="A122" s="33" t="s">
        <v>5874</v>
      </c>
      <c r="B122" s="12"/>
      <c r="C122" s="12"/>
      <c r="D122" s="12" t="s">
        <v>126</v>
      </c>
      <c r="E122" s="12" t="s">
        <v>5844</v>
      </c>
      <c r="F122" s="12" t="s">
        <v>6028</v>
      </c>
      <c r="G122" s="12"/>
      <c r="H122" s="12"/>
      <c r="I122" s="12" t="e">
        <v>#N/A</v>
      </c>
      <c r="J122" s="12" t="e">
        <v>#N/A</v>
      </c>
      <c r="K122" s="12" t="e">
        <v>#N/A</v>
      </c>
      <c r="L122" s="12" t="e">
        <v>#N/A</v>
      </c>
      <c r="M122" s="12" t="s">
        <v>200</v>
      </c>
      <c r="N122" s="12"/>
      <c r="O122" s="12"/>
      <c r="P122" s="12"/>
      <c r="Q122" s="10" t="s">
        <v>6263</v>
      </c>
      <c r="R122" s="12" t="s">
        <v>6025</v>
      </c>
      <c r="S122" s="51" t="s">
        <v>390</v>
      </c>
      <c r="T122" s="12" t="s">
        <v>110</v>
      </c>
      <c r="U122" s="12"/>
      <c r="V122" s="12"/>
      <c r="W122" s="12" t="s">
        <v>5844</v>
      </c>
      <c r="X122" s="12" t="s">
        <v>10</v>
      </c>
      <c r="Y122" s="12">
        <f>VLOOKUP(D122,CSTE_MU_Mappings,2,FALSE)</f>
        <v>0</v>
      </c>
    </row>
    <row r="123" spans="1:25" ht="26.25" customHeight="1">
      <c r="A123" s="33" t="s">
        <v>5874</v>
      </c>
      <c r="B123" s="12"/>
      <c r="C123" s="12"/>
      <c r="D123" s="17" t="s">
        <v>130</v>
      </c>
      <c r="E123" s="38"/>
      <c r="F123" s="12" t="s">
        <v>129</v>
      </c>
      <c r="G123" s="12"/>
      <c r="H123" s="12"/>
      <c r="I123" s="12"/>
      <c r="J123" s="12"/>
      <c r="K123" s="23"/>
      <c r="L123" s="12"/>
      <c r="M123" s="12" t="s">
        <v>201</v>
      </c>
      <c r="N123" s="61" t="s">
        <v>6286</v>
      </c>
      <c r="O123" s="61" t="s">
        <v>6285</v>
      </c>
      <c r="P123" s="14" t="str">
        <f>$P$3&amp;"."&amp;O123</f>
        <v>Composition.section.entry</v>
      </c>
      <c r="Q123" s="10" t="s">
        <v>6254</v>
      </c>
      <c r="R123" s="12" t="str">
        <f>VLOOKUP(Q123,CRDatatypes,2,FALSE)</f>
        <v>BackboneElement</v>
      </c>
      <c r="S123" s="51"/>
      <c r="T123" s="12"/>
      <c r="U123" s="12"/>
      <c r="V123" s="12"/>
      <c r="W123" s="12"/>
      <c r="X123" s="12" t="s">
        <v>10</v>
      </c>
      <c r="Y123" s="12" t="str">
        <f>VLOOKUP(D123,CSTE_MU_Mappings,2,FALSE)</f>
        <v>(removed) Reason for Visit</v>
      </c>
    </row>
    <row r="124" spans="1:25" ht="26.25" customHeight="1">
      <c r="A124" s="33" t="s">
        <v>5874</v>
      </c>
      <c r="B124" s="12"/>
      <c r="C124" s="12"/>
      <c r="D124" s="12" t="s">
        <v>130</v>
      </c>
      <c r="E124" s="38"/>
      <c r="F124" s="12"/>
      <c r="G124" s="12"/>
      <c r="H124" s="12"/>
      <c r="I124" s="12"/>
      <c r="J124" s="12"/>
      <c r="K124" s="23"/>
      <c r="L124" s="12"/>
      <c r="M124" s="12" t="s">
        <v>201</v>
      </c>
      <c r="N124" s="12"/>
      <c r="O124" s="12"/>
      <c r="P124" s="12"/>
      <c r="Q124" s="10"/>
      <c r="R124" s="12" t="s">
        <v>6025</v>
      </c>
      <c r="S124" s="51" t="s">
        <v>6017</v>
      </c>
      <c r="T124" s="12" t="s">
        <v>729</v>
      </c>
      <c r="U124" s="12"/>
      <c r="V124" s="12"/>
      <c r="W124" s="12"/>
      <c r="X124" s="12"/>
      <c r="Y124" s="12"/>
    </row>
    <row r="125" spans="1:25" ht="26.25" customHeight="1">
      <c r="A125" s="33" t="s">
        <v>5874</v>
      </c>
      <c r="B125" s="12"/>
      <c r="C125" s="12"/>
      <c r="D125" s="12" t="s">
        <v>130</v>
      </c>
      <c r="E125" s="38">
        <v>0</v>
      </c>
      <c r="F125" s="12" t="s">
        <v>133</v>
      </c>
      <c r="G125" s="12" t="s">
        <v>132</v>
      </c>
      <c r="H125" s="12" t="s">
        <v>131</v>
      </c>
      <c r="I125" s="12" t="s">
        <v>6024</v>
      </c>
      <c r="J125" s="12" t="str">
        <f>VLOOKUP(D125,CSTE_CCDA_MAPPING,2,FALSE)</f>
        <v>Reason for Visit Section</v>
      </c>
      <c r="K125" s="23" t="str">
        <f>VLOOKUP(D125,CSTE_CCDA_MAPPING,3,FALSE)</f>
        <v>81-7839</v>
      </c>
      <c r="L125" s="12" t="s">
        <v>6023</v>
      </c>
      <c r="M125" s="12" t="s">
        <v>201</v>
      </c>
      <c r="N125" s="12"/>
      <c r="O125" s="12"/>
      <c r="P125" s="12"/>
      <c r="Q125" s="10" t="s">
        <v>6263</v>
      </c>
      <c r="R125" s="12" t="s">
        <v>6025</v>
      </c>
      <c r="S125" s="51" t="s">
        <v>6026</v>
      </c>
      <c r="T125" s="12" t="s">
        <v>6027</v>
      </c>
      <c r="U125" s="12"/>
      <c r="V125" s="12"/>
      <c r="W125" s="12" t="s">
        <v>6008</v>
      </c>
      <c r="X125" s="12" t="s">
        <v>10</v>
      </c>
      <c r="Y125" s="12" t="str">
        <f>VLOOKUP(D125,CSTE_MU_Mappings,2,FALSE)</f>
        <v>(removed) Reason for Visit</v>
      </c>
    </row>
    <row r="126" spans="1:25" ht="26.25" customHeight="1">
      <c r="A126" s="33" t="s">
        <v>5874</v>
      </c>
      <c r="B126" s="12"/>
      <c r="C126" s="12"/>
      <c r="D126" s="12" t="s">
        <v>130</v>
      </c>
      <c r="E126" s="12" t="s">
        <v>5808</v>
      </c>
      <c r="F126" s="12" t="s">
        <v>6029</v>
      </c>
      <c r="G126" s="12"/>
      <c r="H126" s="12"/>
      <c r="I126" s="12" t="e">
        <v>#N/A</v>
      </c>
      <c r="J126" s="12" t="e">
        <v>#N/A</v>
      </c>
      <c r="K126" s="12" t="e">
        <v>#N/A</v>
      </c>
      <c r="L126" s="12" t="e">
        <v>#N/A</v>
      </c>
      <c r="M126" s="12" t="s">
        <v>201</v>
      </c>
      <c r="N126" s="12"/>
      <c r="O126" s="12"/>
      <c r="P126" s="12"/>
      <c r="Q126" s="10" t="s">
        <v>6263</v>
      </c>
      <c r="R126" s="12" t="s">
        <v>6025</v>
      </c>
      <c r="S126" s="51" t="s">
        <v>390</v>
      </c>
      <c r="T126" s="12" t="s">
        <v>110</v>
      </c>
      <c r="U126" s="12"/>
      <c r="V126" s="12"/>
      <c r="W126" s="12" t="s">
        <v>5808</v>
      </c>
      <c r="X126" s="12" t="s">
        <v>10</v>
      </c>
      <c r="Y126" s="12" t="str">
        <f>VLOOKUP(D126,CSTE_MU_Mappings,2,FALSE)</f>
        <v>(removed) Reason for Visit</v>
      </c>
    </row>
    <row r="127" spans="1:25" ht="26.25" customHeight="1">
      <c r="A127" s="33" t="s">
        <v>5874</v>
      </c>
      <c r="B127" s="12"/>
      <c r="C127" s="12"/>
      <c r="D127" s="12" t="s">
        <v>130</v>
      </c>
      <c r="E127" s="12" t="s">
        <v>7</v>
      </c>
      <c r="F127" s="12" t="s">
        <v>6029</v>
      </c>
      <c r="G127" s="12"/>
      <c r="H127" s="12"/>
      <c r="I127" s="12" t="e">
        <v>#N/A</v>
      </c>
      <c r="J127" s="12" t="e">
        <v>#N/A</v>
      </c>
      <c r="K127" s="12" t="e">
        <v>#N/A</v>
      </c>
      <c r="L127" s="12" t="e">
        <v>#N/A</v>
      </c>
      <c r="M127" s="12" t="s">
        <v>201</v>
      </c>
      <c r="N127" s="12"/>
      <c r="O127" s="12"/>
      <c r="P127" s="12"/>
      <c r="Q127" s="10" t="s">
        <v>6263</v>
      </c>
      <c r="R127" s="12" t="s">
        <v>6025</v>
      </c>
      <c r="S127" s="51" t="s">
        <v>390</v>
      </c>
      <c r="T127" s="12" t="s">
        <v>110</v>
      </c>
      <c r="U127" s="12"/>
      <c r="V127" s="12"/>
      <c r="W127" s="12" t="s">
        <v>7</v>
      </c>
      <c r="X127" s="12" t="s">
        <v>10</v>
      </c>
      <c r="Y127" s="12" t="str">
        <f>VLOOKUP(D127,CSTE_MU_Mappings,2,FALSE)</f>
        <v>(removed) Reason for Visit</v>
      </c>
    </row>
    <row r="128" spans="1:25" ht="26.25" customHeight="1">
      <c r="A128" s="33" t="s">
        <v>5874</v>
      </c>
      <c r="B128" s="12"/>
      <c r="C128" s="12"/>
      <c r="D128" s="12" t="s">
        <v>130</v>
      </c>
      <c r="E128" s="12" t="s">
        <v>5844</v>
      </c>
      <c r="F128" s="12" t="s">
        <v>6029</v>
      </c>
      <c r="G128" s="12"/>
      <c r="H128" s="12"/>
      <c r="I128" s="12" t="e">
        <v>#N/A</v>
      </c>
      <c r="J128" s="12" t="e">
        <v>#N/A</v>
      </c>
      <c r="K128" s="12" t="e">
        <v>#N/A</v>
      </c>
      <c r="L128" s="12" t="e">
        <v>#N/A</v>
      </c>
      <c r="M128" s="12" t="s">
        <v>201</v>
      </c>
      <c r="N128" s="12"/>
      <c r="O128" s="12"/>
      <c r="P128" s="12"/>
      <c r="Q128" s="10" t="s">
        <v>6263</v>
      </c>
      <c r="R128" s="12" t="s">
        <v>6025</v>
      </c>
      <c r="S128" s="51" t="s">
        <v>390</v>
      </c>
      <c r="T128" s="12" t="s">
        <v>110</v>
      </c>
      <c r="U128" s="12"/>
      <c r="V128" s="12"/>
      <c r="W128" s="12" t="s">
        <v>5844</v>
      </c>
      <c r="X128" s="12" t="s">
        <v>10</v>
      </c>
      <c r="Y128" s="12" t="str">
        <f>VLOOKUP(D128,CSTE_MU_Mappings,2,FALSE)</f>
        <v>(removed) Reason for Visit</v>
      </c>
    </row>
    <row r="129" spans="1:25" ht="26.25" customHeight="1">
      <c r="A129" s="33" t="s">
        <v>5874</v>
      </c>
      <c r="B129" s="12"/>
      <c r="C129" s="12"/>
      <c r="D129" s="17" t="s">
        <v>134</v>
      </c>
      <c r="E129" s="12"/>
      <c r="F129" s="12" t="s">
        <v>134</v>
      </c>
      <c r="G129" s="12"/>
      <c r="H129" s="12"/>
      <c r="I129" s="12" t="e">
        <f>VLOOKUP(D129,CSTE_MU_Mappings,3,FALSE)</f>
        <v>#N/A</v>
      </c>
      <c r="J129" s="12" t="e">
        <f>VLOOKUP(D129,CSTE_CCDA_MAPPING,2,FALSE)</f>
        <v>#N/A</v>
      </c>
      <c r="K129" s="23" t="e">
        <f>VLOOKUP(D129,CSTE_CCDA_MAPPING,3,FALSE)</f>
        <v>#N/A</v>
      </c>
      <c r="L129" s="12"/>
      <c r="M129" s="12" t="s">
        <v>202</v>
      </c>
      <c r="N129" s="12"/>
      <c r="O129" s="61" t="s">
        <v>6285</v>
      </c>
      <c r="P129" s="14" t="str">
        <f>$P$3&amp;"."&amp;O129</f>
        <v>Composition.section.entry</v>
      </c>
      <c r="Q129" s="10" t="s">
        <v>6254</v>
      </c>
      <c r="R129" s="12" t="str">
        <f>VLOOKUP(Q129,CRDatatypes,2,FALSE)</f>
        <v>BackboneElement</v>
      </c>
      <c r="S129" s="51"/>
      <c r="T129" s="12"/>
      <c r="U129" s="12"/>
      <c r="V129" s="12"/>
      <c r="W129" s="11"/>
      <c r="X129" s="12" t="s">
        <v>47</v>
      </c>
      <c r="Y129" s="12" t="e">
        <f>VLOOKUP(D129,CSTE_MU_Mappings,2,FALSE)</f>
        <v>#N/A</v>
      </c>
    </row>
    <row r="130" spans="1:25" ht="26.25" customHeight="1">
      <c r="A130" s="33" t="s">
        <v>5874</v>
      </c>
      <c r="B130" s="12"/>
      <c r="C130" s="12"/>
      <c r="D130" s="12" t="s">
        <v>134</v>
      </c>
      <c r="E130" s="38"/>
      <c r="F130" s="12"/>
      <c r="G130" s="12"/>
      <c r="H130" s="12"/>
      <c r="I130" s="12"/>
      <c r="J130" s="12"/>
      <c r="K130" s="23"/>
      <c r="L130" s="12"/>
      <c r="M130" s="12" t="s">
        <v>202</v>
      </c>
      <c r="N130" s="12"/>
      <c r="O130" s="12"/>
      <c r="P130" s="12"/>
      <c r="Q130" s="10" t="s">
        <v>6254</v>
      </c>
      <c r="R130" s="12" t="s">
        <v>6025</v>
      </c>
      <c r="S130" s="51" t="s">
        <v>6017</v>
      </c>
      <c r="T130" s="12" t="s">
        <v>729</v>
      </c>
      <c r="U130" s="12"/>
      <c r="V130" s="12"/>
      <c r="W130" s="12"/>
      <c r="X130" s="12"/>
      <c r="Y130" s="12"/>
    </row>
    <row r="131" spans="1:25" ht="26.25" customHeight="1">
      <c r="A131" s="33" t="s">
        <v>5874</v>
      </c>
      <c r="B131" s="12"/>
      <c r="C131" s="12"/>
      <c r="D131" s="12" t="s">
        <v>135</v>
      </c>
      <c r="E131" s="12" t="s">
        <v>5982</v>
      </c>
      <c r="F131" s="12" t="s">
        <v>137</v>
      </c>
      <c r="G131" s="12">
        <v>20161101</v>
      </c>
      <c r="H131" s="12" t="s">
        <v>136</v>
      </c>
      <c r="I131" s="19" t="s">
        <v>6031</v>
      </c>
      <c r="J131" s="12" t="str">
        <f>VLOOKUP(D131,CSTE_CCDA_MAPPING,2,FALSE)</f>
        <v>Problem Observation (V3)</v>
      </c>
      <c r="K131" s="23" t="str">
        <f>VLOOKUP(D131,CSTE_CCDA_MAPPING,3,FALSE)</f>
        <v>1198-15603</v>
      </c>
      <c r="L131" s="12" t="s">
        <v>5978</v>
      </c>
      <c r="M131" s="12" t="s">
        <v>203</v>
      </c>
      <c r="N131" s="12"/>
      <c r="O131" s="12"/>
      <c r="P131" s="12"/>
      <c r="Q131" s="10" t="s">
        <v>6256</v>
      </c>
      <c r="R131" s="12" t="s">
        <v>6044</v>
      </c>
      <c r="S131" s="51" t="s">
        <v>6045</v>
      </c>
      <c r="T131" s="12" t="s">
        <v>116</v>
      </c>
      <c r="U131" s="12"/>
      <c r="V131" s="12"/>
      <c r="W131" s="11" t="s">
        <v>5982</v>
      </c>
      <c r="X131" s="12" t="s">
        <v>47</v>
      </c>
      <c r="Y131" s="12">
        <f>VLOOKUP(D131,CSTE_MU_Mappings,2,FALSE)</f>
        <v>0</v>
      </c>
    </row>
    <row r="132" spans="1:25" ht="26.25" customHeight="1">
      <c r="A132" s="33" t="s">
        <v>5874</v>
      </c>
      <c r="B132" s="12"/>
      <c r="C132" s="12"/>
      <c r="D132" s="12" t="s">
        <v>135</v>
      </c>
      <c r="E132" s="12" t="s">
        <v>5983</v>
      </c>
      <c r="F132" s="12" t="s">
        <v>137</v>
      </c>
      <c r="G132" s="12"/>
      <c r="H132" s="12" t="s">
        <v>136</v>
      </c>
      <c r="I132" s="19" t="s">
        <v>6032</v>
      </c>
      <c r="J132" s="12" t="str">
        <f t="shared" ref="J132:J143" si="28">VLOOKUP(D132,CSTE_CCDA_MAPPING,2,FALSE)</f>
        <v>Problem Observation (V3)</v>
      </c>
      <c r="K132" s="23" t="str">
        <f>VLOOKUP(D132,CSTE_CCDA_MAPPING,3,FALSE)</f>
        <v>1198-15603</v>
      </c>
      <c r="L132" s="12" t="s">
        <v>5979</v>
      </c>
      <c r="M132" s="12" t="s">
        <v>203</v>
      </c>
      <c r="N132" s="12"/>
      <c r="O132" s="12"/>
      <c r="P132" s="12"/>
      <c r="Q132" s="10" t="s">
        <v>6256</v>
      </c>
      <c r="R132" s="12" t="s">
        <v>6044</v>
      </c>
      <c r="S132" s="51" t="s">
        <v>6045</v>
      </c>
      <c r="T132" s="12" t="s">
        <v>116</v>
      </c>
      <c r="U132" s="12"/>
      <c r="V132" s="12"/>
      <c r="W132" s="11" t="s">
        <v>5983</v>
      </c>
      <c r="X132" s="12" t="s">
        <v>47</v>
      </c>
      <c r="Y132" s="12">
        <f>VLOOKUP(D132,CSTE_MU_Mappings,2,FALSE)</f>
        <v>0</v>
      </c>
    </row>
    <row r="133" spans="1:25" ht="26.25" customHeight="1">
      <c r="A133" s="33" t="s">
        <v>5874</v>
      </c>
      <c r="B133" s="12"/>
      <c r="C133" s="12"/>
      <c r="D133" s="13" t="s">
        <v>138</v>
      </c>
      <c r="E133" s="12" t="s">
        <v>5808</v>
      </c>
      <c r="F133" s="12" t="s">
        <v>6046</v>
      </c>
      <c r="G133" s="12" t="s">
        <v>6047</v>
      </c>
      <c r="H133" s="12"/>
      <c r="I133" s="19" t="s">
        <v>6051</v>
      </c>
      <c r="J133" s="12" t="str">
        <f t="shared" si="28"/>
        <v>Problem Observation (V3)</v>
      </c>
      <c r="K133" s="23" t="str">
        <f>VLOOKUP(D133,CSTE_CCDA_MAPPING,3,FALSE)</f>
        <v>1198-9058</v>
      </c>
      <c r="L133" s="12" t="s">
        <v>5850</v>
      </c>
      <c r="M133" s="12" t="s">
        <v>204</v>
      </c>
      <c r="N133" s="12"/>
      <c r="O133" s="12"/>
      <c r="P133" s="12"/>
      <c r="Q133" s="10" t="s">
        <v>6256</v>
      </c>
      <c r="R133" s="12" t="s">
        <v>6016</v>
      </c>
      <c r="S133" s="51" t="s">
        <v>6020</v>
      </c>
      <c r="T133" s="12" t="s">
        <v>110</v>
      </c>
      <c r="U133" s="12"/>
      <c r="V133" s="12"/>
      <c r="W133" s="12" t="s">
        <v>5808</v>
      </c>
      <c r="X133" s="12"/>
      <c r="Y133" s="12"/>
    </row>
    <row r="134" spans="1:25" ht="26.25" customHeight="1">
      <c r="A134" s="33" t="s">
        <v>5874</v>
      </c>
      <c r="B134" s="12"/>
      <c r="C134" s="12"/>
      <c r="D134" s="13" t="s">
        <v>138</v>
      </c>
      <c r="E134" s="12" t="s">
        <v>7</v>
      </c>
      <c r="F134" s="12" t="s">
        <v>6046</v>
      </c>
      <c r="G134" s="12">
        <v>43025008</v>
      </c>
      <c r="H134" s="12"/>
      <c r="I134" s="19" t="s">
        <v>6049</v>
      </c>
      <c r="J134" s="12" t="str">
        <f t="shared" si="28"/>
        <v>Problem Observation (V3)</v>
      </c>
      <c r="K134" s="23" t="str">
        <f>VLOOKUP(D134,CSTE_CCDA_MAPPING,3,FALSE)</f>
        <v>1198-9058</v>
      </c>
      <c r="L134" s="12" t="s">
        <v>5851</v>
      </c>
      <c r="M134" s="12" t="s">
        <v>204</v>
      </c>
      <c r="N134" s="12"/>
      <c r="O134" s="12"/>
      <c r="P134" s="12"/>
      <c r="Q134" s="10" t="s">
        <v>6256</v>
      </c>
      <c r="R134" s="12" t="s">
        <v>6016</v>
      </c>
      <c r="S134" s="51" t="s">
        <v>6045</v>
      </c>
      <c r="T134" s="12" t="s">
        <v>110</v>
      </c>
      <c r="U134" s="12"/>
      <c r="V134" s="12"/>
      <c r="W134" s="12" t="s">
        <v>7</v>
      </c>
      <c r="X134" s="12"/>
      <c r="Y134" s="12"/>
    </row>
    <row r="135" spans="1:25" ht="26.25" customHeight="1">
      <c r="A135" s="33" t="s">
        <v>5874</v>
      </c>
      <c r="B135" s="12"/>
      <c r="C135" s="12"/>
      <c r="D135" s="13" t="s">
        <v>138</v>
      </c>
      <c r="E135" s="12" t="s">
        <v>5844</v>
      </c>
      <c r="F135" s="12" t="s">
        <v>6046</v>
      </c>
      <c r="G135" s="12" t="s">
        <v>6048</v>
      </c>
      <c r="H135" s="12"/>
      <c r="I135" s="19" t="s">
        <v>6050</v>
      </c>
      <c r="J135" s="12" t="str">
        <f t="shared" si="28"/>
        <v>Problem Observation (V3)</v>
      </c>
      <c r="K135" s="23" t="str">
        <f>VLOOKUP(D135,CSTE_CCDA_MAPPING,3,FALSE)</f>
        <v>1198-9058</v>
      </c>
      <c r="L135" s="12" t="s">
        <v>5852</v>
      </c>
      <c r="M135" s="12" t="s">
        <v>204</v>
      </c>
      <c r="N135" s="12"/>
      <c r="O135" s="12"/>
      <c r="P135" s="12"/>
      <c r="Q135" s="10" t="s">
        <v>6256</v>
      </c>
      <c r="R135" s="12" t="s">
        <v>6016</v>
      </c>
      <c r="S135" s="51" t="s">
        <v>6045</v>
      </c>
      <c r="T135" s="12" t="s">
        <v>110</v>
      </c>
      <c r="U135" s="12"/>
      <c r="V135" s="12"/>
      <c r="W135" s="12" t="s">
        <v>5844</v>
      </c>
      <c r="X135" s="12"/>
      <c r="Y135" s="12"/>
    </row>
    <row r="136" spans="1:25" ht="26.25" customHeight="1">
      <c r="A136" s="33" t="s">
        <v>5874</v>
      </c>
      <c r="B136" s="12"/>
      <c r="C136" s="12"/>
      <c r="D136" s="17" t="s">
        <v>139</v>
      </c>
      <c r="E136" s="12"/>
      <c r="F136" s="12" t="s">
        <v>141</v>
      </c>
      <c r="G136" s="12"/>
      <c r="H136" s="12"/>
      <c r="I136" s="19"/>
      <c r="J136" s="12"/>
      <c r="K136" s="23"/>
      <c r="L136" s="12"/>
      <c r="M136" s="12" t="s">
        <v>205</v>
      </c>
      <c r="N136" s="12"/>
      <c r="O136" s="61" t="s">
        <v>6285</v>
      </c>
      <c r="P136" s="14" t="str">
        <f>$P$3&amp;"."&amp;O136</f>
        <v>Composition.section.entry</v>
      </c>
      <c r="Q136" s="10" t="s">
        <v>6254</v>
      </c>
      <c r="R136" s="12" t="str">
        <f>VLOOKUP(Q136,CRDatatypes,2,FALSE)</f>
        <v>BackboneElement</v>
      </c>
      <c r="S136" s="51"/>
      <c r="T136" s="12"/>
      <c r="U136" s="12"/>
      <c r="V136" s="12"/>
      <c r="W136" s="11"/>
      <c r="X136" s="12"/>
      <c r="Y136" s="12"/>
    </row>
    <row r="137" spans="1:25" ht="26.25" customHeight="1">
      <c r="A137" s="33" t="s">
        <v>5874</v>
      </c>
      <c r="B137" s="12"/>
      <c r="C137" s="12"/>
      <c r="D137" s="12" t="s">
        <v>139</v>
      </c>
      <c r="E137" s="38"/>
      <c r="F137" s="12"/>
      <c r="G137" s="12"/>
      <c r="H137" s="12"/>
      <c r="I137" s="12"/>
      <c r="J137" s="12"/>
      <c r="K137" s="23"/>
      <c r="L137" s="12"/>
      <c r="M137" s="12" t="s">
        <v>205</v>
      </c>
      <c r="N137" s="12"/>
      <c r="O137" s="12"/>
      <c r="P137" s="12"/>
      <c r="Q137" s="10" t="s">
        <v>6254</v>
      </c>
      <c r="R137" s="12" t="s">
        <v>6059</v>
      </c>
      <c r="S137" s="51" t="s">
        <v>248</v>
      </c>
      <c r="T137" s="12" t="s">
        <v>729</v>
      </c>
      <c r="U137" s="12"/>
      <c r="V137" s="12"/>
      <c r="W137" s="12"/>
      <c r="X137" s="12"/>
      <c r="Y137" s="12"/>
    </row>
    <row r="138" spans="1:25" ht="26.25" customHeight="1">
      <c r="A138" s="33" t="s">
        <v>5874</v>
      </c>
      <c r="B138" s="12"/>
      <c r="C138" s="12"/>
      <c r="D138" s="12" t="s">
        <v>139</v>
      </c>
      <c r="E138" s="12" t="s">
        <v>5808</v>
      </c>
      <c r="F138" s="12" t="s">
        <v>141</v>
      </c>
      <c r="G138" s="12" t="s">
        <v>6047</v>
      </c>
      <c r="H138" s="12"/>
      <c r="I138" s="12" t="s">
        <v>6053</v>
      </c>
      <c r="J138" s="12" t="str">
        <f>VLOOKUP(D138,CSTE_CCDA_MAPPING,2,FALSE)</f>
        <v>Problem Observation (V3)</v>
      </c>
      <c r="K138" s="23" t="str">
        <f t="shared" ref="K138:K144" si="29">VLOOKUP(D138,CSTE_CCDA_MAPPING,3,FALSE)</f>
        <v>1198-9058</v>
      </c>
      <c r="L138" s="12" t="s">
        <v>5850</v>
      </c>
      <c r="M138" s="12" t="s">
        <v>205</v>
      </c>
      <c r="N138" s="12"/>
      <c r="O138" s="12"/>
      <c r="P138" s="12"/>
      <c r="Q138" s="10" t="s">
        <v>6254</v>
      </c>
      <c r="R138" s="12" t="s">
        <v>6059</v>
      </c>
      <c r="S138" s="51" t="s">
        <v>390</v>
      </c>
      <c r="T138" s="12" t="s">
        <v>110</v>
      </c>
      <c r="U138" s="12"/>
      <c r="V138" s="12"/>
      <c r="W138" s="12" t="s">
        <v>5808</v>
      </c>
      <c r="X138" s="12" t="s">
        <v>47</v>
      </c>
      <c r="Y138" s="12" t="str">
        <f t="shared" ref="Y138:Y144" si="30">VLOOKUP(D138,CSTE_MU_Mappings,2,FALSE)</f>
        <v>() Encounter Diagnoses</v>
      </c>
    </row>
    <row r="139" spans="1:25" ht="26.25" customHeight="1">
      <c r="A139" s="33" t="s">
        <v>5874</v>
      </c>
      <c r="B139" s="12"/>
      <c r="C139" s="12"/>
      <c r="D139" s="12" t="s">
        <v>139</v>
      </c>
      <c r="E139" s="12" t="s">
        <v>5929</v>
      </c>
      <c r="F139" s="12" t="s">
        <v>141</v>
      </c>
      <c r="G139" s="12" t="s">
        <v>6068</v>
      </c>
      <c r="H139" s="12"/>
      <c r="I139" s="12" t="s">
        <v>6054</v>
      </c>
      <c r="J139" s="12" t="str">
        <f t="shared" si="28"/>
        <v>Problem Observation (V3)</v>
      </c>
      <c r="K139" s="23" t="str">
        <f t="shared" si="29"/>
        <v>1198-9058</v>
      </c>
      <c r="L139" s="12" t="s">
        <v>5938</v>
      </c>
      <c r="M139" s="12" t="s">
        <v>205</v>
      </c>
      <c r="N139" s="12"/>
      <c r="O139" s="12"/>
      <c r="P139" s="12"/>
      <c r="Q139" s="10" t="s">
        <v>6254</v>
      </c>
      <c r="R139" s="12" t="s">
        <v>6059</v>
      </c>
      <c r="S139" s="51" t="s">
        <v>390</v>
      </c>
      <c r="T139" s="12" t="s">
        <v>5915</v>
      </c>
      <c r="U139" s="12"/>
      <c r="V139" s="12"/>
      <c r="W139" s="11"/>
      <c r="X139" s="12" t="s">
        <v>47</v>
      </c>
      <c r="Y139" s="12" t="str">
        <f t="shared" si="30"/>
        <v>() Encounter Diagnoses</v>
      </c>
    </row>
    <row r="140" spans="1:25" ht="26.25" customHeight="1">
      <c r="A140" s="33" t="s">
        <v>5874</v>
      </c>
      <c r="B140" s="12"/>
      <c r="C140" s="12"/>
      <c r="D140" s="12" t="s">
        <v>139</v>
      </c>
      <c r="E140" s="12" t="s">
        <v>7</v>
      </c>
      <c r="F140" s="12" t="s">
        <v>141</v>
      </c>
      <c r="G140" s="12">
        <v>27836007</v>
      </c>
      <c r="H140" s="12"/>
      <c r="I140" s="12" t="s">
        <v>6055</v>
      </c>
      <c r="J140" s="12" t="str">
        <f t="shared" si="28"/>
        <v>Problem Observation (V3)</v>
      </c>
      <c r="K140" s="23" t="str">
        <f t="shared" si="29"/>
        <v>1198-9058</v>
      </c>
      <c r="L140" s="12" t="s">
        <v>5851</v>
      </c>
      <c r="M140" s="12" t="s">
        <v>205</v>
      </c>
      <c r="N140" s="12"/>
      <c r="O140" s="12"/>
      <c r="P140" s="12"/>
      <c r="Q140" s="10" t="s">
        <v>6254</v>
      </c>
      <c r="R140" s="12" t="s">
        <v>6059</v>
      </c>
      <c r="S140" s="51" t="s">
        <v>390</v>
      </c>
      <c r="T140" s="12" t="s">
        <v>110</v>
      </c>
      <c r="U140" s="12"/>
      <c r="V140" s="12"/>
      <c r="W140" s="12" t="s">
        <v>7</v>
      </c>
      <c r="X140" s="12" t="s">
        <v>47</v>
      </c>
      <c r="Y140" s="12" t="str">
        <f t="shared" si="30"/>
        <v>() Encounter Diagnoses</v>
      </c>
    </row>
    <row r="141" spans="1:25" ht="26.25" customHeight="1">
      <c r="A141" s="33" t="s">
        <v>5874</v>
      </c>
      <c r="B141" s="12"/>
      <c r="C141" s="12"/>
      <c r="D141" s="12" t="s">
        <v>139</v>
      </c>
      <c r="E141" s="12" t="s">
        <v>5844</v>
      </c>
      <c r="F141" s="12" t="s">
        <v>141</v>
      </c>
      <c r="G141" s="12" t="s">
        <v>140</v>
      </c>
      <c r="H141" s="12"/>
      <c r="I141" s="12" t="s">
        <v>6056</v>
      </c>
      <c r="J141" s="12" t="str">
        <f t="shared" si="28"/>
        <v>Problem Observation (V3)</v>
      </c>
      <c r="K141" s="23" t="str">
        <f t="shared" si="29"/>
        <v>1198-9058</v>
      </c>
      <c r="L141" s="12" t="s">
        <v>5852</v>
      </c>
      <c r="M141" s="12" t="s">
        <v>205</v>
      </c>
      <c r="N141" s="12"/>
      <c r="O141" s="12"/>
      <c r="P141" s="12"/>
      <c r="Q141" s="10" t="s">
        <v>6254</v>
      </c>
      <c r="R141" s="12" t="s">
        <v>6059</v>
      </c>
      <c r="S141" s="51" t="s">
        <v>390</v>
      </c>
      <c r="T141" s="12" t="s">
        <v>110</v>
      </c>
      <c r="U141" s="12"/>
      <c r="V141" s="12"/>
      <c r="W141" s="12" t="s">
        <v>5844</v>
      </c>
      <c r="X141" s="12" t="s">
        <v>47</v>
      </c>
      <c r="Y141" s="12" t="str">
        <f t="shared" si="30"/>
        <v>() Encounter Diagnoses</v>
      </c>
    </row>
    <row r="142" spans="1:25" ht="26.25" customHeight="1">
      <c r="A142" s="33" t="s">
        <v>5874</v>
      </c>
      <c r="B142" s="12"/>
      <c r="C142" s="12"/>
      <c r="D142" s="12" t="s">
        <v>142</v>
      </c>
      <c r="E142" s="12" t="s">
        <v>5982</v>
      </c>
      <c r="F142" s="12" t="s">
        <v>143</v>
      </c>
      <c r="G142" s="12">
        <v>42681</v>
      </c>
      <c r="H142" s="12">
        <v>20151107</v>
      </c>
      <c r="I142" s="12" t="s">
        <v>6057</v>
      </c>
      <c r="J142" s="12" t="str">
        <f t="shared" si="28"/>
        <v>Problem Observation (V3)</v>
      </c>
      <c r="K142" s="23" t="str">
        <f t="shared" si="29"/>
        <v>1198-9050</v>
      </c>
      <c r="L142" s="12" t="s">
        <v>5978</v>
      </c>
      <c r="M142" s="12" t="s">
        <v>206</v>
      </c>
      <c r="N142" s="12"/>
      <c r="O142" s="12"/>
      <c r="P142" s="12"/>
      <c r="Q142" s="10" t="s">
        <v>6254</v>
      </c>
      <c r="R142" s="12" t="str">
        <f>VLOOKUP(Q142,CRDatatypes,2,FALSE)</f>
        <v>BackboneElement</v>
      </c>
      <c r="S142" s="51" t="s">
        <v>6105</v>
      </c>
      <c r="T142" s="12" t="s">
        <v>116</v>
      </c>
      <c r="U142" s="12"/>
      <c r="V142" s="12"/>
      <c r="W142" s="11" t="s">
        <v>5982</v>
      </c>
      <c r="X142" s="12" t="s">
        <v>47</v>
      </c>
      <c r="Y142" s="12">
        <f t="shared" si="30"/>
        <v>0</v>
      </c>
    </row>
    <row r="143" spans="1:25" ht="26.25" customHeight="1">
      <c r="A143" s="33" t="s">
        <v>5874</v>
      </c>
      <c r="B143" s="12"/>
      <c r="C143" s="12"/>
      <c r="D143" s="12" t="s">
        <v>142</v>
      </c>
      <c r="E143" s="12" t="s">
        <v>5983</v>
      </c>
      <c r="F143" s="12" t="s">
        <v>143</v>
      </c>
      <c r="G143" s="12">
        <v>42681</v>
      </c>
      <c r="H143" s="12">
        <v>20151107</v>
      </c>
      <c r="I143" s="12" t="s">
        <v>6058</v>
      </c>
      <c r="J143" s="12" t="str">
        <f t="shared" si="28"/>
        <v>Problem Observation (V3)</v>
      </c>
      <c r="K143" s="23" t="str">
        <f t="shared" si="29"/>
        <v>1198-9050</v>
      </c>
      <c r="L143" s="12" t="s">
        <v>5979</v>
      </c>
      <c r="M143" s="12" t="s">
        <v>206</v>
      </c>
      <c r="N143" s="12"/>
      <c r="O143" s="12"/>
      <c r="P143" s="12"/>
      <c r="Q143" s="10" t="s">
        <v>6254</v>
      </c>
      <c r="R143" s="12" t="str">
        <f>VLOOKUP(Q143,CRDatatypes,2,FALSE)</f>
        <v>BackboneElement</v>
      </c>
      <c r="S143" s="51" t="s">
        <v>6105</v>
      </c>
      <c r="T143" s="12" t="s">
        <v>116</v>
      </c>
      <c r="U143" s="12"/>
      <c r="V143" s="12"/>
      <c r="W143" s="11" t="s">
        <v>5983</v>
      </c>
      <c r="X143" s="12" t="s">
        <v>47</v>
      </c>
      <c r="Y143" s="12">
        <f t="shared" si="30"/>
        <v>0</v>
      </c>
    </row>
    <row r="144" spans="1:25" ht="26.25" customHeight="1">
      <c r="A144" s="33" t="s">
        <v>5874</v>
      </c>
      <c r="B144" s="36"/>
      <c r="C144" s="12"/>
      <c r="D144" s="17" t="s">
        <v>144</v>
      </c>
      <c r="E144" s="12"/>
      <c r="F144" s="12" t="s">
        <v>144</v>
      </c>
      <c r="G144" s="12"/>
      <c r="H144" s="12"/>
      <c r="I144" s="12" t="e">
        <f>VLOOKUP(D144,CSTE_MU_Mappings,3,FALSE)</f>
        <v>#N/A</v>
      </c>
      <c r="J144" s="12" t="e">
        <f>VLOOKUP(D144,CSTE_CCDA_MAPPING,2,FALSE)</f>
        <v>#N/A</v>
      </c>
      <c r="K144" s="23" t="e">
        <f t="shared" si="29"/>
        <v>#N/A</v>
      </c>
      <c r="L144" s="12"/>
      <c r="M144" s="12" t="s">
        <v>207</v>
      </c>
      <c r="N144" s="12"/>
      <c r="O144" s="61" t="s">
        <v>6285</v>
      </c>
      <c r="P144" s="14" t="str">
        <f>$P$3&amp;"."&amp;O144</f>
        <v>Composition.section.entry</v>
      </c>
      <c r="Q144" s="10" t="s">
        <v>6251</v>
      </c>
      <c r="R144" s="12" t="s">
        <v>25</v>
      </c>
      <c r="S144" s="51"/>
      <c r="T144" s="12" t="e">
        <f>VLOOKUP(S144,CRDatatypes,2,FALSE)</f>
        <v>#N/A</v>
      </c>
      <c r="U144" s="12"/>
      <c r="V144" s="12"/>
      <c r="W144" s="12"/>
      <c r="X144" s="18" t="s">
        <v>10</v>
      </c>
      <c r="Y144" s="12" t="e">
        <f t="shared" si="30"/>
        <v>#N/A</v>
      </c>
    </row>
    <row r="145" spans="1:25" ht="26.25" customHeight="1">
      <c r="A145" s="33" t="s">
        <v>5874</v>
      </c>
      <c r="B145" s="12"/>
      <c r="C145" s="12"/>
      <c r="D145" s="12" t="s">
        <v>594</v>
      </c>
      <c r="E145" s="38"/>
      <c r="F145" s="12"/>
      <c r="G145" s="12"/>
      <c r="H145" s="12"/>
      <c r="I145" s="12"/>
      <c r="J145" s="12"/>
      <c r="K145" s="23"/>
      <c r="L145" s="12"/>
      <c r="M145" s="12" t="s">
        <v>208</v>
      </c>
      <c r="N145" s="12"/>
      <c r="O145" s="12"/>
      <c r="P145" s="12"/>
      <c r="Q145" s="10" t="s">
        <v>6252</v>
      </c>
      <c r="R145" s="12" t="s">
        <v>6100</v>
      </c>
      <c r="S145" s="51" t="s">
        <v>249</v>
      </c>
      <c r="T145" s="12" t="s">
        <v>729</v>
      </c>
      <c r="U145" s="12"/>
      <c r="V145" s="12"/>
      <c r="W145" s="12"/>
      <c r="X145" s="18" t="s">
        <v>10</v>
      </c>
      <c r="Y145" s="12"/>
    </row>
    <row r="146" spans="1:25" ht="26.25" customHeight="1">
      <c r="A146" s="33" t="s">
        <v>5874</v>
      </c>
      <c r="B146" s="12"/>
      <c r="C146" s="12"/>
      <c r="D146" s="12" t="s">
        <v>594</v>
      </c>
      <c r="E146" s="12" t="s">
        <v>5808</v>
      </c>
      <c r="F146" s="12" t="s">
        <v>145</v>
      </c>
      <c r="G146" s="12" t="s">
        <v>6067</v>
      </c>
      <c r="H146" s="12"/>
      <c r="I146" s="12" t="s">
        <v>6071</v>
      </c>
      <c r="J146" s="12" t="str">
        <f>VLOOKUP(D146,CSTE_CCDA_MAPPING,2,FALSE)</f>
        <v>Planned Observation (V2)</v>
      </c>
      <c r="K146" s="23" t="str">
        <f>VLOOKUP(D146,CSTE_CCDA_MAPPING,3,FALSE)</f>
        <v>1198-30453</v>
      </c>
      <c r="L146" s="12" t="s">
        <v>5850</v>
      </c>
      <c r="M146" s="12" t="s">
        <v>208</v>
      </c>
      <c r="N146" s="12"/>
      <c r="O146" s="12"/>
      <c r="P146" s="12"/>
      <c r="Q146" s="10" t="s">
        <v>6252</v>
      </c>
      <c r="R146" s="12" t="s">
        <v>6100</v>
      </c>
      <c r="S146" s="51" t="s">
        <v>512</v>
      </c>
      <c r="T146" s="12" t="str">
        <f t="shared" ref="T146:T151" si="31">VLOOKUP(S146,CRDatatypes,2,FALSE)</f>
        <v>CodeableConcept</v>
      </c>
      <c r="U146" s="12"/>
      <c r="V146" s="12"/>
      <c r="W146" s="12" t="s">
        <v>5808</v>
      </c>
      <c r="X146" s="18" t="s">
        <v>10</v>
      </c>
      <c r="Y146" s="12" t="str">
        <f t="shared" ref="Y146:Y151" si="32">VLOOKUP(D146,CSTE_MU_Mappings,2,FALSE)</f>
        <v>(11) CCDS_Lab Tests</v>
      </c>
    </row>
    <row r="147" spans="1:25" ht="26.25" customHeight="1">
      <c r="A147" s="33" t="s">
        <v>5874</v>
      </c>
      <c r="B147" s="12"/>
      <c r="C147" s="12"/>
      <c r="D147" s="12" t="s">
        <v>594</v>
      </c>
      <c r="E147" s="12" t="s">
        <v>7</v>
      </c>
      <c r="F147" s="12" t="s">
        <v>145</v>
      </c>
      <c r="G147" s="12" t="s">
        <v>6069</v>
      </c>
      <c r="H147" s="12"/>
      <c r="I147" s="12" t="s">
        <v>6072</v>
      </c>
      <c r="J147" s="12" t="str">
        <f>VLOOKUP(D147,CSTE_CCDA_MAPPING,2,FALSE)</f>
        <v>Planned Observation (V2)</v>
      </c>
      <c r="K147" s="23" t="str">
        <f>VLOOKUP(D147,CSTE_CCDA_MAPPING,3,FALSE)</f>
        <v>1198-30453</v>
      </c>
      <c r="L147" s="12" t="s">
        <v>5851</v>
      </c>
      <c r="M147" s="12" t="s">
        <v>208</v>
      </c>
      <c r="N147" s="12"/>
      <c r="O147" s="12"/>
      <c r="P147" s="12"/>
      <c r="Q147" s="10" t="s">
        <v>6252</v>
      </c>
      <c r="R147" s="12" t="s">
        <v>6100</v>
      </c>
      <c r="S147" s="51" t="s">
        <v>512</v>
      </c>
      <c r="T147" s="12" t="str">
        <f t="shared" si="31"/>
        <v>CodeableConcept</v>
      </c>
      <c r="U147" s="12"/>
      <c r="V147" s="12"/>
      <c r="W147" s="12" t="s">
        <v>7</v>
      </c>
      <c r="X147" s="18" t="s">
        <v>10</v>
      </c>
      <c r="Y147" s="12" t="str">
        <f t="shared" si="32"/>
        <v>(11) CCDS_Lab Tests</v>
      </c>
    </row>
    <row r="148" spans="1:25" ht="26.25" customHeight="1">
      <c r="A148" s="33" t="s">
        <v>5874</v>
      </c>
      <c r="B148" s="12"/>
      <c r="C148" s="12"/>
      <c r="D148" s="12" t="s">
        <v>594</v>
      </c>
      <c r="E148" s="12" t="s">
        <v>5844</v>
      </c>
      <c r="F148" s="12" t="s">
        <v>145</v>
      </c>
      <c r="G148" s="12" t="s">
        <v>6070</v>
      </c>
      <c r="H148" s="12"/>
      <c r="I148" s="12" t="s">
        <v>6073</v>
      </c>
      <c r="J148" s="12" t="str">
        <f>VLOOKUP(D148,CSTE_CCDA_MAPPING,2,FALSE)</f>
        <v>Planned Observation (V2)</v>
      </c>
      <c r="K148" s="23" t="str">
        <f>VLOOKUP(D148,CSTE_CCDA_MAPPING,3,FALSE)</f>
        <v>1198-30453</v>
      </c>
      <c r="L148" s="12" t="s">
        <v>5852</v>
      </c>
      <c r="M148" s="12" t="s">
        <v>208</v>
      </c>
      <c r="N148" s="12"/>
      <c r="O148" s="12"/>
      <c r="P148" s="12"/>
      <c r="Q148" s="10" t="s">
        <v>6252</v>
      </c>
      <c r="R148" s="12" t="s">
        <v>6100</v>
      </c>
      <c r="S148" s="51" t="s">
        <v>512</v>
      </c>
      <c r="T148" s="12" t="str">
        <f t="shared" si="31"/>
        <v>CodeableConcept</v>
      </c>
      <c r="U148" s="12"/>
      <c r="V148" s="12"/>
      <c r="W148" s="12" t="s">
        <v>5844</v>
      </c>
      <c r="X148" s="18" t="s">
        <v>10</v>
      </c>
      <c r="Y148" s="12" t="str">
        <f t="shared" si="32"/>
        <v>(11) CCDS_Lab Tests</v>
      </c>
    </row>
    <row r="149" spans="1:25" ht="26.25" customHeight="1">
      <c r="A149" s="33" t="s">
        <v>5874</v>
      </c>
      <c r="B149" s="12"/>
      <c r="C149" s="12"/>
      <c r="D149" s="12" t="s">
        <v>146</v>
      </c>
      <c r="E149" s="12" t="s">
        <v>5810</v>
      </c>
      <c r="F149" s="12" t="s">
        <v>147</v>
      </c>
      <c r="G149" s="12" t="s">
        <v>6076</v>
      </c>
      <c r="H149" s="12"/>
      <c r="I149" s="12" t="s">
        <v>6074</v>
      </c>
      <c r="J149" s="12" t="str">
        <f>VLOOKUP(D148,CSTE_CCDA_MAPPING,2,FALSE)</f>
        <v>Planned Observation (V2)</v>
      </c>
      <c r="K149" s="23" t="s">
        <v>6077</v>
      </c>
      <c r="L149" s="12" t="s">
        <v>5803</v>
      </c>
      <c r="M149" s="12" t="s">
        <v>209</v>
      </c>
      <c r="N149" s="12"/>
      <c r="O149" s="12"/>
      <c r="P149" s="12"/>
      <c r="Q149" s="10" t="s">
        <v>6252</v>
      </c>
      <c r="R149" s="12" t="s">
        <v>6100</v>
      </c>
      <c r="S149" s="51" t="s">
        <v>502</v>
      </c>
      <c r="T149" s="12" t="str">
        <f t="shared" si="31"/>
        <v>Identifier</v>
      </c>
      <c r="U149" s="12"/>
      <c r="V149" s="12"/>
      <c r="W149" s="12" t="s">
        <v>5808</v>
      </c>
      <c r="X149" s="18" t="s">
        <v>10</v>
      </c>
      <c r="Y149" s="12">
        <f t="shared" si="32"/>
        <v>0</v>
      </c>
    </row>
    <row r="150" spans="1:25" ht="26.25" customHeight="1">
      <c r="A150" s="33" t="s">
        <v>5874</v>
      </c>
      <c r="B150" s="12"/>
      <c r="C150" s="12"/>
      <c r="D150" s="12" t="s">
        <v>146</v>
      </c>
      <c r="E150" s="12" t="s">
        <v>731</v>
      </c>
      <c r="F150" s="12" t="s">
        <v>147</v>
      </c>
      <c r="G150" s="12"/>
      <c r="H150" s="12"/>
      <c r="I150" s="12" t="s">
        <v>6075</v>
      </c>
      <c r="J150" s="12" t="str">
        <f>VLOOKUP(D148,CSTE_CCDA_MAPPING,2,FALSE)</f>
        <v>Planned Observation (V2)</v>
      </c>
      <c r="K150" s="23" t="s">
        <v>6077</v>
      </c>
      <c r="L150" s="12" t="s">
        <v>5804</v>
      </c>
      <c r="M150" s="12" t="s">
        <v>209</v>
      </c>
      <c r="N150" s="12"/>
      <c r="O150" s="12"/>
      <c r="P150" s="12"/>
      <c r="Q150" s="10" t="s">
        <v>6252</v>
      </c>
      <c r="R150" s="12" t="s">
        <v>6100</v>
      </c>
      <c r="S150" s="51" t="s">
        <v>502</v>
      </c>
      <c r="T150" s="12" t="str">
        <f t="shared" si="31"/>
        <v>Identifier</v>
      </c>
      <c r="U150" s="12"/>
      <c r="V150" s="12"/>
      <c r="W150" s="12" t="s">
        <v>5809</v>
      </c>
      <c r="X150" s="18" t="s">
        <v>10</v>
      </c>
      <c r="Y150" s="12">
        <f t="shared" si="32"/>
        <v>0</v>
      </c>
    </row>
    <row r="151" spans="1:25" ht="26.25" customHeight="1">
      <c r="A151" s="33" t="s">
        <v>5874</v>
      </c>
      <c r="B151" s="12"/>
      <c r="C151" s="12"/>
      <c r="D151" s="17" t="s">
        <v>148</v>
      </c>
      <c r="E151" s="12"/>
      <c r="F151" s="12" t="s">
        <v>148</v>
      </c>
      <c r="G151" s="12"/>
      <c r="H151" s="12"/>
      <c r="I151" s="12" t="e">
        <f>VLOOKUP(D151,CSTE_MU_Mappings,3,FALSE)</f>
        <v>#N/A</v>
      </c>
      <c r="J151" s="12" t="e">
        <f>VLOOKUP(D151,CSTE_CCDA_MAPPING,2,FALSE)</f>
        <v>#N/A</v>
      </c>
      <c r="K151" s="23" t="e">
        <f>VLOOKUP(D151,CSTE_CCDA_MAPPING,3,FALSE)</f>
        <v>#N/A</v>
      </c>
      <c r="L151" s="12"/>
      <c r="M151" s="12" t="s">
        <v>210</v>
      </c>
      <c r="N151" s="12"/>
      <c r="O151" s="61" t="s">
        <v>6285</v>
      </c>
      <c r="P151" s="14" t="str">
        <f>$P$3&amp;"."&amp;O151</f>
        <v>Composition.section.entry</v>
      </c>
      <c r="Q151" s="10" t="s">
        <v>6254</v>
      </c>
      <c r="R151" s="12" t="str">
        <f t="shared" ref="R151" si="33">VLOOKUP(Q151,CRDatatypes,2,FALSE)</f>
        <v>BackboneElement</v>
      </c>
      <c r="S151" s="51"/>
      <c r="T151" s="12" t="e">
        <f t="shared" si="31"/>
        <v>#N/A</v>
      </c>
      <c r="U151" s="12"/>
      <c r="V151" s="12"/>
      <c r="W151" s="12"/>
      <c r="X151" s="12" t="s">
        <v>47</v>
      </c>
      <c r="Y151" s="12" t="e">
        <f t="shared" si="32"/>
        <v>#N/A</v>
      </c>
    </row>
    <row r="152" spans="1:25" ht="26.25" customHeight="1">
      <c r="A152" s="33" t="s">
        <v>5874</v>
      </c>
      <c r="B152" s="12"/>
      <c r="C152" s="12"/>
      <c r="D152" s="12" t="s">
        <v>6060</v>
      </c>
      <c r="E152" s="38"/>
      <c r="F152" s="12"/>
      <c r="G152" s="12"/>
      <c r="H152" s="12"/>
      <c r="I152" s="12"/>
      <c r="J152" s="12"/>
      <c r="K152" s="23"/>
      <c r="L152" s="12"/>
      <c r="M152" s="12" t="s">
        <v>211</v>
      </c>
      <c r="N152" s="12"/>
      <c r="O152" s="12"/>
      <c r="P152" s="12"/>
      <c r="Q152" s="10" t="s">
        <v>6256</v>
      </c>
      <c r="R152" s="12" t="s">
        <v>6106</v>
      </c>
      <c r="S152" s="51" t="s">
        <v>6102</v>
      </c>
      <c r="T152" s="12" t="s">
        <v>729</v>
      </c>
      <c r="U152" s="12"/>
      <c r="V152" s="12"/>
      <c r="W152" s="12"/>
      <c r="X152" s="12"/>
      <c r="Y152" s="12"/>
    </row>
    <row r="153" spans="1:25" ht="26.25" customHeight="1">
      <c r="A153" s="33" t="s">
        <v>5874</v>
      </c>
      <c r="B153" s="12"/>
      <c r="C153" s="12"/>
      <c r="D153" s="12" t="s">
        <v>6060</v>
      </c>
      <c r="E153" s="12" t="s">
        <v>5808</v>
      </c>
      <c r="F153" s="12" t="s">
        <v>150</v>
      </c>
      <c r="G153" s="12" t="s">
        <v>6067</v>
      </c>
      <c r="H153" s="12" t="s">
        <v>149</v>
      </c>
      <c r="I153" s="12" t="s">
        <v>6088</v>
      </c>
      <c r="J153" s="12" t="str">
        <f>VLOOKUP(D153,CSTE_CCDA_MAPPING,2,FALSE)</f>
        <v>Result Observation (V3)</v>
      </c>
      <c r="K153" s="23" t="str">
        <f>VLOOKUP(D153,CSTE_CCDA_MAPPING,3,FALSE)</f>
        <v>1198-7133</v>
      </c>
      <c r="L153" s="12" t="s">
        <v>5850</v>
      </c>
      <c r="M153" s="12" t="s">
        <v>211</v>
      </c>
      <c r="N153" s="12"/>
      <c r="O153" s="12"/>
      <c r="P153" s="12"/>
      <c r="Q153" s="10" t="s">
        <v>6256</v>
      </c>
      <c r="R153" s="12" t="s">
        <v>6106</v>
      </c>
      <c r="S153" s="51" t="s">
        <v>6109</v>
      </c>
      <c r="T153" s="12" t="s">
        <v>110</v>
      </c>
      <c r="U153" s="12"/>
      <c r="V153" s="12"/>
      <c r="W153" s="12"/>
      <c r="X153" s="12" t="s">
        <v>47</v>
      </c>
      <c r="Y153" s="12" t="str">
        <f>VLOOKUP(D153,CSTE_MU_Mappings,2,FALSE)</f>
        <v>(12) CCDS_Lab values/results</v>
      </c>
    </row>
    <row r="154" spans="1:25" ht="26.25" customHeight="1">
      <c r="A154" s="33" t="s">
        <v>5874</v>
      </c>
      <c r="B154" s="12"/>
      <c r="C154" s="12"/>
      <c r="D154" s="12" t="s">
        <v>6060</v>
      </c>
      <c r="E154" s="12" t="s">
        <v>7</v>
      </c>
      <c r="F154" s="12" t="s">
        <v>150</v>
      </c>
      <c r="G154" s="61" t="s">
        <v>6098</v>
      </c>
      <c r="H154" s="12" t="s">
        <v>149</v>
      </c>
      <c r="I154" s="12" t="s">
        <v>6089</v>
      </c>
      <c r="J154" s="12" t="str">
        <f>VLOOKUP(D154,CSTE_CCDA_MAPPING,2,FALSE)</f>
        <v>Result Observation (V3)</v>
      </c>
      <c r="K154" s="23" t="str">
        <f>VLOOKUP(D154,CSTE_CCDA_MAPPING,3,FALSE)</f>
        <v>1198-7133</v>
      </c>
      <c r="L154" s="12" t="s">
        <v>5851</v>
      </c>
      <c r="M154" s="12" t="s">
        <v>211</v>
      </c>
      <c r="N154" s="12"/>
      <c r="O154" s="12"/>
      <c r="P154" s="12"/>
      <c r="Q154" s="10" t="s">
        <v>6256</v>
      </c>
      <c r="R154" s="12" t="s">
        <v>6106</v>
      </c>
      <c r="S154" s="51" t="s">
        <v>6109</v>
      </c>
      <c r="T154" s="12" t="s">
        <v>110</v>
      </c>
      <c r="U154" s="12"/>
      <c r="V154" s="12"/>
      <c r="W154" s="12"/>
      <c r="X154" s="12" t="s">
        <v>47</v>
      </c>
      <c r="Y154" s="12" t="str">
        <f>VLOOKUP(D154,CSTE_MU_Mappings,2,FALSE)</f>
        <v>(12) CCDS_Lab values/results</v>
      </c>
    </row>
    <row r="155" spans="1:25" ht="26.25" customHeight="1">
      <c r="A155" s="33" t="s">
        <v>5874</v>
      </c>
      <c r="B155" s="12"/>
      <c r="C155" s="12"/>
      <c r="D155" s="12" t="s">
        <v>6060</v>
      </c>
      <c r="E155" s="12" t="s">
        <v>5844</v>
      </c>
      <c r="F155" s="12" t="s">
        <v>150</v>
      </c>
      <c r="G155" s="12" t="s">
        <v>6097</v>
      </c>
      <c r="H155" s="12" t="s">
        <v>149</v>
      </c>
      <c r="I155" s="12" t="s">
        <v>6089</v>
      </c>
      <c r="J155" s="12" t="str">
        <f>VLOOKUP(D155,CSTE_CCDA_MAPPING,2,FALSE)</f>
        <v>Result Observation (V3)</v>
      </c>
      <c r="K155" s="23" t="str">
        <f>VLOOKUP(D155,CSTE_CCDA_MAPPING,3,FALSE)</f>
        <v>1198-7133</v>
      </c>
      <c r="L155" s="12" t="s">
        <v>5852</v>
      </c>
      <c r="M155" s="12" t="s">
        <v>211</v>
      </c>
      <c r="N155" s="12"/>
      <c r="O155" s="12"/>
      <c r="P155" s="12"/>
      <c r="Q155" s="10" t="s">
        <v>6256</v>
      </c>
      <c r="R155" s="12" t="s">
        <v>6106</v>
      </c>
      <c r="S155" s="51" t="s">
        <v>6109</v>
      </c>
      <c r="T155" s="12" t="s">
        <v>110</v>
      </c>
      <c r="U155" s="12"/>
      <c r="V155" s="12"/>
      <c r="W155" s="12"/>
      <c r="X155" s="12" t="s">
        <v>47</v>
      </c>
      <c r="Y155" s="12" t="str">
        <f>VLOOKUP(D155,CSTE_MU_Mappings,2,FALSE)</f>
        <v>(12) CCDS_Lab values/results</v>
      </c>
    </row>
    <row r="156" spans="1:25" ht="26.25" customHeight="1">
      <c r="A156" s="33" t="s">
        <v>5874</v>
      </c>
      <c r="B156" s="12"/>
      <c r="C156" s="12"/>
      <c r="D156" s="56" t="s">
        <v>618</v>
      </c>
      <c r="E156" s="12"/>
      <c r="F156" s="12"/>
      <c r="G156" s="12"/>
      <c r="H156" s="12"/>
      <c r="I156" s="12"/>
      <c r="J156" s="12"/>
      <c r="K156" s="23"/>
      <c r="L156" s="12"/>
      <c r="M156" s="12" t="s">
        <v>212</v>
      </c>
      <c r="N156" s="12"/>
      <c r="O156" s="12"/>
      <c r="P156" s="12"/>
      <c r="Q156" s="10" t="s">
        <v>6256</v>
      </c>
      <c r="R156" s="12" t="s">
        <v>6106</v>
      </c>
      <c r="S156" s="51" t="s">
        <v>6108</v>
      </c>
      <c r="T156" s="12" t="s">
        <v>6110</v>
      </c>
      <c r="U156" s="18" t="s">
        <v>247</v>
      </c>
      <c r="V156" s="12" t="s">
        <v>729</v>
      </c>
      <c r="W156" s="12"/>
      <c r="X156" s="12"/>
      <c r="Y156" s="12"/>
    </row>
    <row r="157" spans="1:25" ht="26.25" customHeight="1">
      <c r="A157" s="33" t="s">
        <v>5874</v>
      </c>
      <c r="B157" s="12"/>
      <c r="C157" s="12"/>
      <c r="D157" s="19" t="s">
        <v>618</v>
      </c>
      <c r="E157" s="12" t="s">
        <v>6062</v>
      </c>
      <c r="F157" s="12" t="s">
        <v>152</v>
      </c>
      <c r="G157" s="12">
        <v>35.299999999999997</v>
      </c>
      <c r="H157" s="12" t="s">
        <v>151</v>
      </c>
      <c r="I157" s="12" t="s">
        <v>6090</v>
      </c>
      <c r="J157" s="12" t="str">
        <f t="shared" ref="J157:J164" si="34">VLOOKUP(D157,CSTE_CCDA_MAPPING,2,FALSE)</f>
        <v>Result Observation (V3)</v>
      </c>
      <c r="K157" s="23" t="str">
        <f t="shared" ref="K157:K164" si="35">VLOOKUP(D157,CSTE_CCDA_MAPPING,3,FALSE)</f>
        <v>1198-7143</v>
      </c>
      <c r="L157" s="12" t="s">
        <v>6083</v>
      </c>
      <c r="M157" s="12" t="s">
        <v>212</v>
      </c>
      <c r="N157" s="12"/>
      <c r="O157" s="12"/>
      <c r="P157" s="12"/>
      <c r="Q157" s="10" t="s">
        <v>6256</v>
      </c>
      <c r="R157" s="12" t="s">
        <v>6106</v>
      </c>
      <c r="S157" s="51" t="s">
        <v>6108</v>
      </c>
      <c r="T157" s="12" t="s">
        <v>6110</v>
      </c>
      <c r="U157" s="18" t="s">
        <v>6112</v>
      </c>
      <c r="V157" s="12" t="s">
        <v>823</v>
      </c>
      <c r="W157" s="12" t="s">
        <v>5809</v>
      </c>
      <c r="X157" s="12" t="s">
        <v>47</v>
      </c>
      <c r="Y157" s="12" t="str">
        <f t="shared" ref="Y157:Y186" si="36">VLOOKUP(D157,CSTE_MU_Mappings,2,FALSE)</f>
        <v>(12) CCDS_Lab values/results</v>
      </c>
    </row>
    <row r="158" spans="1:25" ht="26.25" customHeight="1">
      <c r="A158" s="33" t="s">
        <v>5874</v>
      </c>
      <c r="B158" s="12"/>
      <c r="C158" s="12"/>
      <c r="D158" s="19" t="s">
        <v>618</v>
      </c>
      <c r="E158" s="12" t="s">
        <v>6063</v>
      </c>
      <c r="F158" s="12" t="s">
        <v>152</v>
      </c>
      <c r="G158" s="12" t="s">
        <v>6096</v>
      </c>
      <c r="H158" s="12" t="s">
        <v>151</v>
      </c>
      <c r="I158" s="12" t="s">
        <v>6091</v>
      </c>
      <c r="J158" s="12" t="str">
        <f t="shared" si="34"/>
        <v>Result Observation (V3)</v>
      </c>
      <c r="K158" s="23" t="str">
        <f t="shared" si="35"/>
        <v>1198-7143</v>
      </c>
      <c r="L158" s="12" t="s">
        <v>6084</v>
      </c>
      <c r="M158" s="12" t="s">
        <v>212</v>
      </c>
      <c r="N158" s="12"/>
      <c r="O158" s="12"/>
      <c r="P158" s="12"/>
      <c r="Q158" s="10" t="s">
        <v>6256</v>
      </c>
      <c r="R158" s="12" t="s">
        <v>6106</v>
      </c>
      <c r="S158" s="51" t="s">
        <v>6108</v>
      </c>
      <c r="T158" s="12" t="s">
        <v>6110</v>
      </c>
      <c r="U158" s="18" t="s">
        <v>6112</v>
      </c>
      <c r="V158" s="12" t="s">
        <v>823</v>
      </c>
      <c r="W158" s="12" t="s">
        <v>6115</v>
      </c>
      <c r="X158" s="12" t="s">
        <v>47</v>
      </c>
      <c r="Y158" s="12" t="str">
        <f t="shared" si="36"/>
        <v>(12) CCDS_Lab values/results</v>
      </c>
    </row>
    <row r="159" spans="1:25" ht="26.25" customHeight="1">
      <c r="A159" s="33" t="s">
        <v>5874</v>
      </c>
      <c r="B159" s="12"/>
      <c r="C159" s="12"/>
      <c r="D159" s="19" t="s">
        <v>618</v>
      </c>
      <c r="E159" s="12" t="s">
        <v>6064</v>
      </c>
      <c r="F159" s="12" t="s">
        <v>152</v>
      </c>
      <c r="G159" s="12" t="s">
        <v>6047</v>
      </c>
      <c r="H159" s="12" t="s">
        <v>151</v>
      </c>
      <c r="I159" s="12" t="s">
        <v>6092</v>
      </c>
      <c r="J159" s="12" t="str">
        <f t="shared" si="34"/>
        <v>Result Observation (V3)</v>
      </c>
      <c r="K159" s="23" t="str">
        <f t="shared" si="35"/>
        <v>1198-7143</v>
      </c>
      <c r="L159" s="12" t="s">
        <v>5925</v>
      </c>
      <c r="M159" s="12" t="s">
        <v>212</v>
      </c>
      <c r="N159" s="12"/>
      <c r="O159" s="12"/>
      <c r="P159" s="12"/>
      <c r="Q159" s="10" t="s">
        <v>6256</v>
      </c>
      <c r="R159" s="12" t="s">
        <v>6106</v>
      </c>
      <c r="S159" s="51" t="s">
        <v>6107</v>
      </c>
      <c r="T159" s="12" t="s">
        <v>6111</v>
      </c>
      <c r="U159" s="18" t="s">
        <v>6113</v>
      </c>
      <c r="V159" s="12" t="s">
        <v>110</v>
      </c>
      <c r="W159" s="12" t="s">
        <v>5808</v>
      </c>
      <c r="X159" s="12" t="s">
        <v>47</v>
      </c>
      <c r="Y159" s="12" t="str">
        <f t="shared" si="36"/>
        <v>(12) CCDS_Lab values/results</v>
      </c>
    </row>
    <row r="160" spans="1:25" ht="26.25" customHeight="1">
      <c r="A160" s="33" t="s">
        <v>5874</v>
      </c>
      <c r="B160" s="12"/>
      <c r="C160" s="12"/>
      <c r="D160" s="19" t="s">
        <v>618</v>
      </c>
      <c r="E160" s="12" t="s">
        <v>6065</v>
      </c>
      <c r="F160" s="12" t="s">
        <v>152</v>
      </c>
      <c r="G160" s="12">
        <v>5247005</v>
      </c>
      <c r="H160" s="12" t="s">
        <v>151</v>
      </c>
      <c r="I160" s="12" t="s">
        <v>6093</v>
      </c>
      <c r="J160" s="12" t="str">
        <f t="shared" si="34"/>
        <v>Result Observation (V3)</v>
      </c>
      <c r="K160" s="23" t="str">
        <f t="shared" si="35"/>
        <v>1198-7143</v>
      </c>
      <c r="L160" s="12" t="s">
        <v>5927</v>
      </c>
      <c r="M160" s="12" t="s">
        <v>212</v>
      </c>
      <c r="N160" s="12"/>
      <c r="O160" s="12"/>
      <c r="P160" s="12"/>
      <c r="Q160" s="10" t="s">
        <v>6256</v>
      </c>
      <c r="R160" s="12" t="s">
        <v>6106</v>
      </c>
      <c r="S160" s="51" t="s">
        <v>6107</v>
      </c>
      <c r="T160" s="12" t="s">
        <v>6111</v>
      </c>
      <c r="U160" s="18" t="s">
        <v>6113</v>
      </c>
      <c r="V160" s="12" t="s">
        <v>110</v>
      </c>
      <c r="W160" s="12" t="s">
        <v>7</v>
      </c>
      <c r="X160" s="12" t="s">
        <v>47</v>
      </c>
      <c r="Y160" s="12" t="str">
        <f t="shared" si="36"/>
        <v>(12) CCDS_Lab values/results</v>
      </c>
    </row>
    <row r="161" spans="1:25" ht="26.25" customHeight="1">
      <c r="A161" s="33" t="s">
        <v>5874</v>
      </c>
      <c r="B161" s="12"/>
      <c r="C161" s="12"/>
      <c r="D161" s="19" t="s">
        <v>618</v>
      </c>
      <c r="E161" s="12" t="s">
        <v>6066</v>
      </c>
      <c r="F161" s="12" t="s">
        <v>152</v>
      </c>
      <c r="G161" s="12" t="s">
        <v>6095</v>
      </c>
      <c r="H161" s="12" t="s">
        <v>151</v>
      </c>
      <c r="I161" s="12" t="s">
        <v>6094</v>
      </c>
      <c r="J161" s="12" t="str">
        <f t="shared" si="34"/>
        <v>Result Observation (V3)</v>
      </c>
      <c r="K161" s="23" t="str">
        <f t="shared" si="35"/>
        <v>1198-7143</v>
      </c>
      <c r="L161" s="12" t="s">
        <v>5928</v>
      </c>
      <c r="M161" s="12" t="s">
        <v>212</v>
      </c>
      <c r="N161" s="12"/>
      <c r="O161" s="12"/>
      <c r="P161" s="12"/>
      <c r="Q161" s="10" t="s">
        <v>6256</v>
      </c>
      <c r="R161" s="12" t="s">
        <v>6106</v>
      </c>
      <c r="S161" s="51" t="s">
        <v>6107</v>
      </c>
      <c r="T161" s="12" t="s">
        <v>6111</v>
      </c>
      <c r="U161" s="18" t="s">
        <v>6113</v>
      </c>
      <c r="V161" s="12" t="s">
        <v>110</v>
      </c>
      <c r="W161" s="12" t="s">
        <v>5844</v>
      </c>
      <c r="X161" s="12" t="s">
        <v>47</v>
      </c>
      <c r="Y161" s="12" t="str">
        <f t="shared" si="36"/>
        <v>(12) CCDS_Lab values/results</v>
      </c>
    </row>
    <row r="162" spans="1:25" ht="26.25" customHeight="1">
      <c r="A162" s="33" t="s">
        <v>5874</v>
      </c>
      <c r="B162" s="12"/>
      <c r="C162" s="12"/>
      <c r="D162" s="12" t="s">
        <v>703</v>
      </c>
      <c r="E162" s="12" t="s">
        <v>5810</v>
      </c>
      <c r="F162" s="12" t="s">
        <v>147</v>
      </c>
      <c r="G162" s="12" t="s">
        <v>6087</v>
      </c>
      <c r="H162" s="12"/>
      <c r="I162" s="12" t="s">
        <v>6085</v>
      </c>
      <c r="J162" s="12" t="str">
        <f t="shared" si="34"/>
        <v>Result Organizer (V3), Result Observation (V3)</v>
      </c>
      <c r="K162" s="23" t="str">
        <f t="shared" si="35"/>
        <v>1198-7127, 1198-7137</v>
      </c>
      <c r="L162" s="12" t="s">
        <v>5803</v>
      </c>
      <c r="M162" s="12" t="s">
        <v>209</v>
      </c>
      <c r="N162" s="12"/>
      <c r="O162" s="12"/>
      <c r="P162" s="12"/>
      <c r="Q162" s="10" t="s">
        <v>6256</v>
      </c>
      <c r="R162" s="12" t="s">
        <v>6106</v>
      </c>
      <c r="S162" s="51" t="s">
        <v>6114</v>
      </c>
      <c r="T162" s="12" t="s">
        <v>28</v>
      </c>
      <c r="U162" s="18"/>
      <c r="V162" s="12"/>
      <c r="W162" s="12"/>
      <c r="X162" s="12"/>
      <c r="Y162" s="12" t="e">
        <f t="shared" si="36"/>
        <v>#N/A</v>
      </c>
    </row>
    <row r="163" spans="1:25" s="5" customFormat="1" ht="26.25" customHeight="1">
      <c r="A163" s="33" t="s">
        <v>5874</v>
      </c>
      <c r="B163" s="40"/>
      <c r="C163" s="40"/>
      <c r="D163" s="40" t="s">
        <v>703</v>
      </c>
      <c r="E163" s="40" t="s">
        <v>731</v>
      </c>
      <c r="F163" s="40" t="s">
        <v>147</v>
      </c>
      <c r="G163" s="40"/>
      <c r="H163" s="40"/>
      <c r="I163" s="40" t="s">
        <v>6086</v>
      </c>
      <c r="J163" s="40" t="str">
        <f t="shared" si="34"/>
        <v>Result Organizer (V3), Result Observation (V3)</v>
      </c>
      <c r="K163" s="42" t="str">
        <f t="shared" si="35"/>
        <v>1198-7127, 1198-7137</v>
      </c>
      <c r="L163" s="40" t="s">
        <v>5804</v>
      </c>
      <c r="M163" s="40" t="s">
        <v>209</v>
      </c>
      <c r="N163" s="40"/>
      <c r="O163" s="40"/>
      <c r="P163" s="40"/>
      <c r="Q163" s="10" t="s">
        <v>6256</v>
      </c>
      <c r="R163" s="40" t="s">
        <v>6106</v>
      </c>
      <c r="S163" s="28" t="s">
        <v>6114</v>
      </c>
      <c r="T163" s="40" t="s">
        <v>28</v>
      </c>
      <c r="U163" s="10"/>
      <c r="V163" s="40"/>
      <c r="W163" s="40"/>
      <c r="X163" s="40"/>
      <c r="Y163" s="12" t="e">
        <f t="shared" si="36"/>
        <v>#N/A</v>
      </c>
    </row>
    <row r="164" spans="1:25" s="5" customFormat="1" ht="26.25" customHeight="1">
      <c r="A164" s="33" t="s">
        <v>5874</v>
      </c>
      <c r="B164" s="40"/>
      <c r="C164" s="40"/>
      <c r="D164" s="43" t="s">
        <v>617</v>
      </c>
      <c r="E164" s="44"/>
      <c r="F164" s="45" t="s">
        <v>6129</v>
      </c>
      <c r="G164" s="40"/>
      <c r="H164" s="40" t="s">
        <v>155</v>
      </c>
      <c r="I164" s="40"/>
      <c r="J164" s="40" t="str">
        <f t="shared" si="34"/>
        <v>Immunizations Section (entries required) (V3)</v>
      </c>
      <c r="K164" s="42" t="str">
        <f t="shared" si="35"/>
        <v>3284-149</v>
      </c>
      <c r="L164" s="40"/>
      <c r="M164" s="40" t="s">
        <v>214</v>
      </c>
      <c r="N164" s="40"/>
      <c r="O164" s="61" t="s">
        <v>6285</v>
      </c>
      <c r="P164" s="14" t="str">
        <f>$P$3&amp;"."&amp;O164</f>
        <v>Composition.section.entry</v>
      </c>
      <c r="Q164" s="10" t="s">
        <v>6254</v>
      </c>
      <c r="R164" s="40" t="str">
        <f>VLOOKUP(Q164,CRDatatypes,2,FALSE)</f>
        <v>BackboneElement</v>
      </c>
      <c r="S164" s="28"/>
      <c r="T164" s="40" t="e">
        <f>VLOOKUP(S164,CRDatatypes,2,FALSE)</f>
        <v>#N/A</v>
      </c>
      <c r="U164" s="40"/>
      <c r="V164" s="40"/>
      <c r="W164" s="40"/>
      <c r="X164" s="12" t="s">
        <v>47</v>
      </c>
      <c r="Y164" s="12" t="str">
        <f t="shared" si="36"/>
        <v>(16) CCDS_Immunizations</v>
      </c>
    </row>
    <row r="165" spans="1:25" s="5" customFormat="1" ht="26.25" customHeight="1">
      <c r="A165" s="33" t="s">
        <v>5874</v>
      </c>
      <c r="B165" s="40"/>
      <c r="C165" s="40"/>
      <c r="D165" s="47" t="s">
        <v>617</v>
      </c>
      <c r="E165" s="46"/>
      <c r="F165" s="40"/>
      <c r="G165" s="40"/>
      <c r="H165" s="40"/>
      <c r="I165" s="40"/>
      <c r="J165" s="40"/>
      <c r="K165" s="42"/>
      <c r="L165" s="40"/>
      <c r="M165" s="40" t="s">
        <v>214</v>
      </c>
      <c r="N165" s="40"/>
      <c r="O165" s="40"/>
      <c r="P165" s="40"/>
      <c r="Q165" s="10" t="s">
        <v>6256</v>
      </c>
      <c r="R165" s="40" t="s">
        <v>260</v>
      </c>
      <c r="S165" s="28" t="s">
        <v>3297</v>
      </c>
      <c r="T165" s="40" t="s">
        <v>729</v>
      </c>
      <c r="U165" s="40"/>
      <c r="V165" s="40"/>
      <c r="W165" s="40"/>
      <c r="X165" s="40"/>
      <c r="Y165" s="12" t="str">
        <f t="shared" si="36"/>
        <v>(16) CCDS_Immunizations</v>
      </c>
    </row>
    <row r="166" spans="1:25" s="5" customFormat="1" ht="26.25" customHeight="1">
      <c r="A166" s="33" t="s">
        <v>5874</v>
      </c>
      <c r="B166" s="40"/>
      <c r="C166" s="40"/>
      <c r="D166" s="47" t="s">
        <v>617</v>
      </c>
      <c r="E166" s="40" t="s">
        <v>6116</v>
      </c>
      <c r="F166" s="45" t="s">
        <v>6129</v>
      </c>
      <c r="G166" s="40" t="s">
        <v>6132</v>
      </c>
      <c r="H166" s="40" t="s">
        <v>155</v>
      </c>
      <c r="I166" s="40" t="s">
        <v>6133</v>
      </c>
      <c r="J166" s="40" t="str">
        <f t="shared" ref="J166:J172" si="37">VLOOKUP(D166,CSTE_CCDA_MAPPING,2,FALSE)</f>
        <v>Immunizations Section (entries required) (V3)</v>
      </c>
      <c r="K166" s="42" t="str">
        <f>VLOOKUP(D166,CSTE_CCDA_MAPPING,3,FALSE)</f>
        <v>3284-149</v>
      </c>
      <c r="L166" s="40" t="s">
        <v>5850</v>
      </c>
      <c r="M166" s="40" t="s">
        <v>214</v>
      </c>
      <c r="N166" s="40"/>
      <c r="O166" s="40"/>
      <c r="P166" s="40"/>
      <c r="Q166" s="10" t="s">
        <v>6256</v>
      </c>
      <c r="R166" s="40" t="s">
        <v>260</v>
      </c>
      <c r="S166" s="28" t="s">
        <v>3309</v>
      </c>
      <c r="T166" s="40" t="str">
        <f t="shared" ref="T166:T172" si="38">VLOOKUP(S166,CRDatatypes,2,FALSE)</f>
        <v>CodeableConcept</v>
      </c>
      <c r="U166" s="40"/>
      <c r="V166" s="40"/>
      <c r="W166" s="12" t="s">
        <v>5808</v>
      </c>
      <c r="X166" s="12" t="s">
        <v>47</v>
      </c>
      <c r="Y166" s="12" t="str">
        <f t="shared" si="36"/>
        <v>(16) CCDS_Immunizations</v>
      </c>
    </row>
    <row r="167" spans="1:25" s="5" customFormat="1" ht="26.25" customHeight="1">
      <c r="A167" s="33" t="s">
        <v>5874</v>
      </c>
      <c r="B167" s="40"/>
      <c r="C167" s="40"/>
      <c r="D167" s="47" t="s">
        <v>617</v>
      </c>
      <c r="E167" s="40" t="s">
        <v>6117</v>
      </c>
      <c r="F167" s="45" t="s">
        <v>6129</v>
      </c>
      <c r="G167" s="48" t="s">
        <v>6130</v>
      </c>
      <c r="H167" s="40" t="s">
        <v>155</v>
      </c>
      <c r="I167" s="40" t="s">
        <v>6134</v>
      </c>
      <c r="J167" s="40" t="str">
        <f t="shared" si="37"/>
        <v>Immunizations Section (entries required) (V3)</v>
      </c>
      <c r="K167" s="42" t="str">
        <f>VLOOKUP(D167,CSTE_CCDA_MAPPING,3,FALSE)</f>
        <v>3284-149</v>
      </c>
      <c r="L167" s="40" t="s">
        <v>5851</v>
      </c>
      <c r="M167" s="40" t="s">
        <v>214</v>
      </c>
      <c r="N167" s="40"/>
      <c r="O167" s="40"/>
      <c r="P167" s="40"/>
      <c r="Q167" s="10" t="s">
        <v>6256</v>
      </c>
      <c r="R167" s="40" t="s">
        <v>260</v>
      </c>
      <c r="S167" s="28" t="s">
        <v>3309</v>
      </c>
      <c r="T167" s="40" t="str">
        <f t="shared" si="38"/>
        <v>CodeableConcept</v>
      </c>
      <c r="U167" s="40"/>
      <c r="V167" s="40"/>
      <c r="W167" s="12" t="s">
        <v>7</v>
      </c>
      <c r="X167" s="12" t="s">
        <v>47</v>
      </c>
      <c r="Y167" s="12" t="str">
        <f t="shared" si="36"/>
        <v>(16) CCDS_Immunizations</v>
      </c>
    </row>
    <row r="168" spans="1:25" s="5" customFormat="1" ht="26.25" customHeight="1">
      <c r="A168" s="33" t="s">
        <v>5874</v>
      </c>
      <c r="B168" s="40"/>
      <c r="C168" s="40"/>
      <c r="D168" s="47" t="s">
        <v>617</v>
      </c>
      <c r="E168" s="40" t="s">
        <v>6118</v>
      </c>
      <c r="F168" s="45" t="s">
        <v>6129</v>
      </c>
      <c r="G168" s="66" t="s">
        <v>6131</v>
      </c>
      <c r="H168" s="40" t="s">
        <v>155</v>
      </c>
      <c r="I168" s="40" t="s">
        <v>6135</v>
      </c>
      <c r="J168" s="40" t="str">
        <f t="shared" si="37"/>
        <v>Immunizations Section (entries required) (V3)</v>
      </c>
      <c r="K168" s="42" t="str">
        <f>VLOOKUP(D168,CSTE_CCDA_MAPPING,3,FALSE)</f>
        <v>3284-149</v>
      </c>
      <c r="L168" s="40" t="s">
        <v>5852</v>
      </c>
      <c r="M168" s="40" t="s">
        <v>214</v>
      </c>
      <c r="N168" s="40"/>
      <c r="O168" s="40"/>
      <c r="P168" s="40"/>
      <c r="Q168" s="10" t="s">
        <v>6256</v>
      </c>
      <c r="R168" s="40" t="s">
        <v>260</v>
      </c>
      <c r="S168" s="28" t="s">
        <v>3309</v>
      </c>
      <c r="T168" s="40" t="str">
        <f t="shared" si="38"/>
        <v>CodeableConcept</v>
      </c>
      <c r="U168" s="40"/>
      <c r="V168" s="40"/>
      <c r="W168" s="12" t="s">
        <v>5844</v>
      </c>
      <c r="X168" s="12" t="s">
        <v>47</v>
      </c>
      <c r="Y168" s="12" t="str">
        <f t="shared" si="36"/>
        <v>(16) CCDS_Immunizations</v>
      </c>
    </row>
    <row r="169" spans="1:25" s="5" customFormat="1" ht="26.25" customHeight="1">
      <c r="A169" s="33" t="s">
        <v>5874</v>
      </c>
      <c r="B169" s="40"/>
      <c r="C169" s="40"/>
      <c r="D169" s="47" t="s">
        <v>617</v>
      </c>
      <c r="E169" s="40" t="s">
        <v>6206</v>
      </c>
      <c r="F169" s="45" t="s">
        <v>6129</v>
      </c>
      <c r="G169" s="50" t="s">
        <v>6205</v>
      </c>
      <c r="H169" s="40" t="s">
        <v>155</v>
      </c>
      <c r="I169" s="40" t="s">
        <v>6204</v>
      </c>
      <c r="J169" s="40" t="str">
        <f t="shared" ref="J169" si="39">VLOOKUP(D169,CSTE_CCDA_MAPPING,2,FALSE)</f>
        <v>Immunizations Section (entries required) (V3)</v>
      </c>
      <c r="K169" s="42" t="str">
        <f t="shared" ref="K169" si="40">VLOOKUP(D169,CSTE_CCDA_MAPPING,3,FALSE)</f>
        <v>3284-149</v>
      </c>
      <c r="L169" s="40" t="s">
        <v>6142</v>
      </c>
      <c r="M169" s="40" t="s">
        <v>214</v>
      </c>
      <c r="N169" s="40"/>
      <c r="O169" s="40"/>
      <c r="P169" s="40"/>
      <c r="Q169" s="10" t="s">
        <v>6256</v>
      </c>
      <c r="R169" s="40" t="s">
        <v>260</v>
      </c>
      <c r="S169" s="28" t="s">
        <v>3316</v>
      </c>
      <c r="T169" s="40" t="s">
        <v>258</v>
      </c>
      <c r="U169" s="40" t="s">
        <v>230</v>
      </c>
      <c r="V169" s="40" t="s">
        <v>22</v>
      </c>
      <c r="W169" s="40"/>
      <c r="X169" s="12" t="s">
        <v>47</v>
      </c>
      <c r="Y169" s="12" t="str">
        <f t="shared" si="36"/>
        <v>(16) CCDS_Immunizations</v>
      </c>
    </row>
    <row r="170" spans="1:25" s="5" customFormat="1" ht="26.25" customHeight="1">
      <c r="A170" s="33" t="s">
        <v>5874</v>
      </c>
      <c r="B170" s="40"/>
      <c r="C170" s="40"/>
      <c r="D170" s="47" t="s">
        <v>617</v>
      </c>
      <c r="E170" s="40" t="s">
        <v>6119</v>
      </c>
      <c r="F170" s="45" t="s">
        <v>6129</v>
      </c>
      <c r="G170" s="50" t="s">
        <v>6146</v>
      </c>
      <c r="H170" s="40" t="s">
        <v>155</v>
      </c>
      <c r="I170" s="40" t="s">
        <v>6136</v>
      </c>
      <c r="J170" s="40" t="str">
        <f t="shared" si="37"/>
        <v>Immunizations Section (entries required) (V3)</v>
      </c>
      <c r="K170" s="42" t="str">
        <f t="shared" ref="K170:K186" si="41">VLOOKUP(D170,CSTE_CCDA_MAPPING,3,FALSE)</f>
        <v>3284-149</v>
      </c>
      <c r="L170" s="40" t="s">
        <v>6142</v>
      </c>
      <c r="M170" s="40" t="s">
        <v>214</v>
      </c>
      <c r="N170" s="40"/>
      <c r="O170" s="40"/>
      <c r="P170" s="40"/>
      <c r="Q170" s="10" t="s">
        <v>6256</v>
      </c>
      <c r="R170" s="40" t="s">
        <v>260</v>
      </c>
      <c r="S170" s="28" t="s">
        <v>3317</v>
      </c>
      <c r="T170" s="40" t="str">
        <f t="shared" si="38"/>
        <v>string</v>
      </c>
      <c r="U170" s="40"/>
      <c r="V170" s="40"/>
      <c r="W170" s="40"/>
      <c r="X170" s="12" t="s">
        <v>47</v>
      </c>
      <c r="Y170" s="12" t="str">
        <f t="shared" si="36"/>
        <v>(16) CCDS_Immunizations</v>
      </c>
    </row>
    <row r="171" spans="1:25" s="5" customFormat="1" ht="26.25" customHeight="1">
      <c r="A171" s="33" t="s">
        <v>5874</v>
      </c>
      <c r="B171" s="40"/>
      <c r="C171" s="40"/>
      <c r="D171" s="47" t="s">
        <v>617</v>
      </c>
      <c r="E171" s="40" t="s">
        <v>13</v>
      </c>
      <c r="F171" s="45" t="s">
        <v>6129</v>
      </c>
      <c r="G171" s="5">
        <v>19981215</v>
      </c>
      <c r="H171" s="40" t="s">
        <v>155</v>
      </c>
      <c r="I171" s="40" t="s">
        <v>6137</v>
      </c>
      <c r="J171" s="40" t="str">
        <f t="shared" si="37"/>
        <v>Immunizations Section (entries required) (V3)</v>
      </c>
      <c r="K171" s="42" t="str">
        <f t="shared" si="41"/>
        <v>3284-149</v>
      </c>
      <c r="L171" s="40" t="s">
        <v>6141</v>
      </c>
      <c r="M171" s="40" t="s">
        <v>214</v>
      </c>
      <c r="N171" s="40"/>
      <c r="O171" s="40"/>
      <c r="P171" s="40"/>
      <c r="Q171" s="10" t="s">
        <v>6256</v>
      </c>
      <c r="R171" s="40" t="s">
        <v>260</v>
      </c>
      <c r="S171" s="28" t="s">
        <v>3312</v>
      </c>
      <c r="T171" s="40" t="str">
        <f t="shared" si="38"/>
        <v>dateTime</v>
      </c>
      <c r="U171" s="40"/>
      <c r="V171" s="40"/>
      <c r="W171" s="40"/>
      <c r="X171" s="12" t="s">
        <v>47</v>
      </c>
      <c r="Y171" s="12" t="str">
        <f t="shared" si="36"/>
        <v>(16) CCDS_Immunizations</v>
      </c>
    </row>
    <row r="172" spans="1:25" s="5" customFormat="1" ht="26.25" customHeight="1">
      <c r="A172" s="33" t="s">
        <v>5874</v>
      </c>
      <c r="B172" s="40"/>
      <c r="C172" s="40"/>
      <c r="D172" s="47" t="s">
        <v>617</v>
      </c>
      <c r="E172" s="40" t="s">
        <v>6120</v>
      </c>
      <c r="F172" s="45" t="s">
        <v>6129</v>
      </c>
      <c r="G172" s="40" t="s">
        <v>6139</v>
      </c>
      <c r="H172" s="40" t="s">
        <v>155</v>
      </c>
      <c r="I172" s="40" t="s">
        <v>6138</v>
      </c>
      <c r="J172" s="40" t="str">
        <f t="shared" si="37"/>
        <v>Immunizations Section (entries required) (V3)</v>
      </c>
      <c r="K172" s="42" t="str">
        <f t="shared" si="41"/>
        <v>3284-149</v>
      </c>
      <c r="L172" s="40" t="s">
        <v>6140</v>
      </c>
      <c r="M172" s="40" t="s">
        <v>214</v>
      </c>
      <c r="N172" s="40"/>
      <c r="O172" s="40"/>
      <c r="P172" s="40"/>
      <c r="Q172" s="10" t="s">
        <v>6256</v>
      </c>
      <c r="R172" s="40" t="s">
        <v>260</v>
      </c>
      <c r="S172" s="28" t="s">
        <v>3307</v>
      </c>
      <c r="T172" s="40" t="str">
        <f t="shared" si="38"/>
        <v>code</v>
      </c>
      <c r="U172" s="40"/>
      <c r="V172" s="40"/>
      <c r="W172" s="40"/>
      <c r="X172" s="12" t="s">
        <v>47</v>
      </c>
      <c r="Y172" s="12" t="str">
        <f t="shared" si="36"/>
        <v>(16) CCDS_Immunizations</v>
      </c>
    </row>
    <row r="173" spans="1:25" s="5" customFormat="1" ht="26.25" customHeight="1">
      <c r="A173" s="33" t="s">
        <v>5874</v>
      </c>
      <c r="B173" s="40"/>
      <c r="C173" s="40"/>
      <c r="D173" s="43" t="s">
        <v>153</v>
      </c>
      <c r="E173" s="40"/>
      <c r="F173" s="40" t="s">
        <v>6099</v>
      </c>
      <c r="G173" s="40"/>
      <c r="H173" s="40"/>
      <c r="I173" s="40"/>
      <c r="J173" s="40" t="s">
        <v>6162</v>
      </c>
      <c r="K173" s="42" t="str">
        <f t="shared" si="41"/>
        <v>1098-7412</v>
      </c>
      <c r="L173" s="40"/>
      <c r="M173" s="40" t="s">
        <v>213</v>
      </c>
      <c r="N173" s="40"/>
      <c r="O173" s="61" t="s">
        <v>6285</v>
      </c>
      <c r="P173" s="14" t="str">
        <f>$P$3&amp;"."&amp;O173</f>
        <v>Composition.section.entry</v>
      </c>
      <c r="Q173" s="10" t="s">
        <v>6259</v>
      </c>
      <c r="R173" s="40" t="s">
        <v>25</v>
      </c>
      <c r="S173" s="28"/>
      <c r="T173" s="40"/>
      <c r="U173" s="40"/>
      <c r="V173" s="40"/>
      <c r="W173" s="40"/>
      <c r="X173" s="12" t="s">
        <v>47</v>
      </c>
      <c r="Y173" s="12" t="str">
        <f t="shared" si="36"/>
        <v>(9) Medications</v>
      </c>
    </row>
    <row r="174" spans="1:25" s="5" customFormat="1" ht="26.25" customHeight="1">
      <c r="A174" s="33" t="s">
        <v>5874</v>
      </c>
      <c r="B174" s="40"/>
      <c r="C174" s="40"/>
      <c r="D174" s="48" t="s">
        <v>153</v>
      </c>
      <c r="E174" s="46"/>
      <c r="F174" s="40"/>
      <c r="G174" s="40"/>
      <c r="H174" s="40"/>
      <c r="I174" s="40"/>
      <c r="J174" s="40"/>
      <c r="K174" s="42" t="str">
        <f t="shared" si="41"/>
        <v>1098-7412</v>
      </c>
      <c r="L174" s="40"/>
      <c r="M174" s="40" t="s">
        <v>213</v>
      </c>
      <c r="N174" s="40"/>
      <c r="O174" s="40"/>
      <c r="P174" s="40"/>
      <c r="Q174" s="10" t="s">
        <v>6264</v>
      </c>
      <c r="R174" s="40" t="s">
        <v>6103</v>
      </c>
      <c r="S174" s="41" t="s">
        <v>6207</v>
      </c>
      <c r="T174" s="40" t="s">
        <v>729</v>
      </c>
      <c r="U174" s="40"/>
      <c r="V174" s="40"/>
      <c r="W174" s="40"/>
      <c r="X174" s="12" t="s">
        <v>47</v>
      </c>
      <c r="Y174" s="12" t="str">
        <f t="shared" si="36"/>
        <v>(9) Medications</v>
      </c>
    </row>
    <row r="175" spans="1:25" s="5" customFormat="1" ht="26.25" customHeight="1">
      <c r="A175" s="33" t="s">
        <v>5874</v>
      </c>
      <c r="B175" s="40"/>
      <c r="C175" s="40"/>
      <c r="D175" s="48" t="s">
        <v>153</v>
      </c>
      <c r="E175" s="40" t="s">
        <v>6121</v>
      </c>
      <c r="F175" s="40" t="s">
        <v>6099</v>
      </c>
      <c r="G175" s="40" t="s">
        <v>6143</v>
      </c>
      <c r="H175" s="40"/>
      <c r="I175" s="40" t="s">
        <v>6152</v>
      </c>
      <c r="J175" s="40" t="s">
        <v>6162</v>
      </c>
      <c r="K175" s="42" t="str">
        <f t="shared" si="41"/>
        <v>1098-7412</v>
      </c>
      <c r="L175" s="40"/>
      <c r="M175" s="40" t="s">
        <v>213</v>
      </c>
      <c r="N175" s="40"/>
      <c r="O175" s="40"/>
      <c r="P175" s="40"/>
      <c r="Q175" s="10" t="s">
        <v>6264</v>
      </c>
      <c r="R175" s="40" t="s">
        <v>6103</v>
      </c>
      <c r="S175" s="28" t="s">
        <v>6208</v>
      </c>
      <c r="T175" s="40" t="s">
        <v>6209</v>
      </c>
      <c r="U175" s="40" t="s">
        <v>3726</v>
      </c>
      <c r="V175" s="40" t="s">
        <v>110</v>
      </c>
      <c r="W175" s="12" t="s">
        <v>5808</v>
      </c>
      <c r="X175" s="12" t="s">
        <v>47</v>
      </c>
      <c r="Y175" s="12" t="str">
        <f t="shared" si="36"/>
        <v>(9) Medications</v>
      </c>
    </row>
    <row r="176" spans="1:25" ht="26.25" customHeight="1">
      <c r="A176" s="33" t="s">
        <v>5874</v>
      </c>
      <c r="B176" s="12"/>
      <c r="C176" s="12"/>
      <c r="D176" s="37" t="s">
        <v>153</v>
      </c>
      <c r="E176" s="12" t="s">
        <v>6122</v>
      </c>
      <c r="F176" s="12" t="s">
        <v>6099</v>
      </c>
      <c r="G176" s="49" t="s">
        <v>6145</v>
      </c>
      <c r="H176" s="12"/>
      <c r="I176" s="12" t="s">
        <v>6153</v>
      </c>
      <c r="J176" s="40" t="s">
        <v>6162</v>
      </c>
      <c r="K176" s="42" t="str">
        <f t="shared" si="41"/>
        <v>1098-7412</v>
      </c>
      <c r="L176" s="12"/>
      <c r="M176" s="12" t="s">
        <v>213</v>
      </c>
      <c r="N176" s="12"/>
      <c r="O176" s="12"/>
      <c r="P176" s="12"/>
      <c r="Q176" s="10" t="s">
        <v>6264</v>
      </c>
      <c r="R176" s="40" t="s">
        <v>6103</v>
      </c>
      <c r="S176" s="28" t="s">
        <v>6208</v>
      </c>
      <c r="T176" s="40" t="s">
        <v>6209</v>
      </c>
      <c r="U176" s="40" t="s">
        <v>3726</v>
      </c>
      <c r="V176" s="12" t="s">
        <v>110</v>
      </c>
      <c r="W176" s="12" t="s">
        <v>7</v>
      </c>
      <c r="X176" s="12" t="s">
        <v>47</v>
      </c>
      <c r="Y176" s="12" t="str">
        <f t="shared" si="36"/>
        <v>(9) Medications</v>
      </c>
    </row>
    <row r="177" spans="1:25" ht="26.25" customHeight="1">
      <c r="A177" s="33" t="s">
        <v>5874</v>
      </c>
      <c r="B177" s="12"/>
      <c r="C177" s="12"/>
      <c r="D177" s="37" t="s">
        <v>153</v>
      </c>
      <c r="E177" s="12" t="s">
        <v>6123</v>
      </c>
      <c r="F177" s="12" t="s">
        <v>6099</v>
      </c>
      <c r="G177" s="12" t="s">
        <v>6144</v>
      </c>
      <c r="H177" s="12"/>
      <c r="I177" s="12" t="s">
        <v>6154</v>
      </c>
      <c r="J177" s="40" t="s">
        <v>6162</v>
      </c>
      <c r="K177" s="42" t="str">
        <f t="shared" si="41"/>
        <v>1098-7412</v>
      </c>
      <c r="L177" s="12"/>
      <c r="M177" s="12" t="s">
        <v>213</v>
      </c>
      <c r="N177" s="12"/>
      <c r="O177" s="12"/>
      <c r="P177" s="12"/>
      <c r="Q177" s="10" t="s">
        <v>6264</v>
      </c>
      <c r="R177" s="40" t="s">
        <v>6103</v>
      </c>
      <c r="S177" s="28" t="s">
        <v>6208</v>
      </c>
      <c r="T177" s="40" t="s">
        <v>6209</v>
      </c>
      <c r="U177" s="40" t="s">
        <v>3726</v>
      </c>
      <c r="V177" s="12" t="s">
        <v>110</v>
      </c>
      <c r="W177" s="12" t="s">
        <v>5844</v>
      </c>
      <c r="X177" s="12" t="s">
        <v>47</v>
      </c>
      <c r="Y177" s="12" t="str">
        <f t="shared" si="36"/>
        <v>(9) Medications</v>
      </c>
    </row>
    <row r="178" spans="1:25" ht="26.25" customHeight="1">
      <c r="A178" s="33" t="s">
        <v>5874</v>
      </c>
      <c r="B178" s="12"/>
      <c r="C178" s="12"/>
      <c r="D178" s="37" t="s">
        <v>153</v>
      </c>
      <c r="E178" s="12" t="s">
        <v>5982</v>
      </c>
      <c r="F178" s="12" t="s">
        <v>6099</v>
      </c>
      <c r="G178" s="12" t="s">
        <v>6147</v>
      </c>
      <c r="H178" s="12"/>
      <c r="I178" s="12" t="s">
        <v>6155</v>
      </c>
      <c r="J178" s="40" t="s">
        <v>6162</v>
      </c>
      <c r="K178" s="42" t="str">
        <f t="shared" si="41"/>
        <v>1098-7412</v>
      </c>
      <c r="L178" s="12" t="s">
        <v>5978</v>
      </c>
      <c r="M178" s="12" t="s">
        <v>213</v>
      </c>
      <c r="N178" s="12"/>
      <c r="O178" s="12"/>
      <c r="P178" s="12"/>
      <c r="Q178" s="10" t="s">
        <v>6264</v>
      </c>
      <c r="R178" s="40" t="s">
        <v>6215</v>
      </c>
      <c r="S178" s="51" t="s">
        <v>6210</v>
      </c>
      <c r="T178" s="12" t="s">
        <v>116</v>
      </c>
      <c r="U178" s="11"/>
      <c r="V178" s="12"/>
      <c r="W178" s="12" t="s">
        <v>5982</v>
      </c>
      <c r="X178" s="12" t="s">
        <v>47</v>
      </c>
      <c r="Y178" s="12" t="str">
        <f t="shared" si="36"/>
        <v>(9) Medications</v>
      </c>
    </row>
    <row r="179" spans="1:25" ht="26.25" customHeight="1">
      <c r="A179" s="33" t="s">
        <v>5874</v>
      </c>
      <c r="B179" s="12"/>
      <c r="C179" s="12"/>
      <c r="D179" s="37" t="s">
        <v>153</v>
      </c>
      <c r="E179" s="12" t="s">
        <v>5983</v>
      </c>
      <c r="F179" s="12" t="s">
        <v>6099</v>
      </c>
      <c r="G179" s="12" t="s">
        <v>6147</v>
      </c>
      <c r="H179" s="12"/>
      <c r="I179" s="12" t="s">
        <v>6156</v>
      </c>
      <c r="J179" s="40" t="s">
        <v>6162</v>
      </c>
      <c r="K179" s="42" t="str">
        <f t="shared" si="41"/>
        <v>1098-7412</v>
      </c>
      <c r="L179" s="12" t="s">
        <v>5979</v>
      </c>
      <c r="M179" s="12" t="s">
        <v>213</v>
      </c>
      <c r="N179" s="12"/>
      <c r="O179" s="12"/>
      <c r="P179" s="12"/>
      <c r="Q179" s="10" t="s">
        <v>6264</v>
      </c>
      <c r="R179" s="40" t="s">
        <v>6215</v>
      </c>
      <c r="S179" s="51" t="s">
        <v>6211</v>
      </c>
      <c r="T179" s="12" t="s">
        <v>116</v>
      </c>
      <c r="U179" s="11"/>
      <c r="V179" s="12"/>
      <c r="W179" s="12" t="s">
        <v>5983</v>
      </c>
      <c r="X179" s="12" t="s">
        <v>47</v>
      </c>
      <c r="Y179" s="12" t="str">
        <f t="shared" si="36"/>
        <v>(9) Medications</v>
      </c>
    </row>
    <row r="180" spans="1:25" ht="26.25" customHeight="1">
      <c r="A180" s="33" t="s">
        <v>5874</v>
      </c>
      <c r="B180" s="12"/>
      <c r="C180" s="12"/>
      <c r="D180" s="37" t="s">
        <v>153</v>
      </c>
      <c r="E180" s="12" t="s">
        <v>6157</v>
      </c>
      <c r="F180" s="12" t="s">
        <v>6099</v>
      </c>
      <c r="G180" s="12" t="s">
        <v>6147</v>
      </c>
      <c r="H180" s="12"/>
      <c r="I180" s="12" t="s">
        <v>6158</v>
      </c>
      <c r="J180" s="40" t="s">
        <v>6162</v>
      </c>
      <c r="K180" s="42" t="str">
        <f t="shared" si="41"/>
        <v>1098-7412</v>
      </c>
      <c r="L180" s="12" t="s">
        <v>6159</v>
      </c>
      <c r="M180" s="12" t="s">
        <v>213</v>
      </c>
      <c r="N180" s="12"/>
      <c r="O180" s="12"/>
      <c r="P180" s="12"/>
      <c r="Q180" s="10" t="s">
        <v>6264</v>
      </c>
      <c r="R180" s="40" t="s">
        <v>6215</v>
      </c>
      <c r="S180" s="51" t="s">
        <v>6212</v>
      </c>
      <c r="T180" s="12" t="s">
        <v>6213</v>
      </c>
      <c r="U180" s="12"/>
      <c r="V180" s="12"/>
      <c r="W180" s="12"/>
      <c r="X180" s="12" t="s">
        <v>47</v>
      </c>
      <c r="Y180" s="12" t="str">
        <f t="shared" si="36"/>
        <v>(9) Medications</v>
      </c>
    </row>
    <row r="181" spans="1:25" ht="26.25" customHeight="1">
      <c r="A181" s="33" t="s">
        <v>5874</v>
      </c>
      <c r="B181" s="12"/>
      <c r="C181" s="12"/>
      <c r="D181" s="37" t="s">
        <v>153</v>
      </c>
      <c r="E181" s="12" t="s">
        <v>6120</v>
      </c>
      <c r="F181" s="12" t="s">
        <v>6099</v>
      </c>
      <c r="G181" s="12" t="s">
        <v>6139</v>
      </c>
      <c r="H181" s="12"/>
      <c r="I181" s="12" t="s">
        <v>6160</v>
      </c>
      <c r="J181" s="40" t="s">
        <v>6162</v>
      </c>
      <c r="K181" s="42" t="str">
        <f t="shared" si="41"/>
        <v>1098-7412</v>
      </c>
      <c r="L181" s="40" t="s">
        <v>6140</v>
      </c>
      <c r="M181" s="12" t="s">
        <v>213</v>
      </c>
      <c r="N181" s="12"/>
      <c r="O181" s="12"/>
      <c r="P181" s="12"/>
      <c r="Q181" s="10" t="s">
        <v>6264</v>
      </c>
      <c r="R181" s="40" t="s">
        <v>6103</v>
      </c>
      <c r="S181" s="51" t="s">
        <v>6214</v>
      </c>
      <c r="T181" s="12" t="s">
        <v>7</v>
      </c>
      <c r="U181" s="12"/>
      <c r="V181" s="12"/>
      <c r="W181" s="12"/>
      <c r="X181" s="12" t="s">
        <v>47</v>
      </c>
      <c r="Y181" s="12" t="str">
        <f t="shared" si="36"/>
        <v>(9) Medications</v>
      </c>
    </row>
    <row r="182" spans="1:25" ht="26.25" customHeight="1">
      <c r="A182" s="33" t="s">
        <v>5874</v>
      </c>
      <c r="B182" s="12"/>
      <c r="C182" s="12"/>
      <c r="D182" s="37" t="s">
        <v>153</v>
      </c>
      <c r="E182" s="12" t="s">
        <v>6124</v>
      </c>
      <c r="F182" s="12" t="s">
        <v>6099</v>
      </c>
      <c r="G182" s="49" t="s">
        <v>6146</v>
      </c>
      <c r="H182" s="12"/>
      <c r="I182" s="12" t="s">
        <v>6161</v>
      </c>
      <c r="J182" s="40" t="s">
        <v>6162</v>
      </c>
      <c r="K182" s="42" t="str">
        <f t="shared" si="41"/>
        <v>1098-7412</v>
      </c>
      <c r="L182" s="12" t="s">
        <v>6083</v>
      </c>
      <c r="M182" s="12" t="s">
        <v>213</v>
      </c>
      <c r="N182" s="12"/>
      <c r="O182" s="12"/>
      <c r="P182" s="12"/>
      <c r="Q182" s="10" t="s">
        <v>6264</v>
      </c>
      <c r="R182" s="40" t="s">
        <v>6103</v>
      </c>
      <c r="S182" s="51" t="s">
        <v>6216</v>
      </c>
      <c r="T182" s="12" t="s">
        <v>6217</v>
      </c>
      <c r="U182" s="12"/>
      <c r="V182" s="12"/>
      <c r="W182" s="12" t="s">
        <v>5809</v>
      </c>
      <c r="X182" s="12" t="s">
        <v>47</v>
      </c>
      <c r="Y182" s="12" t="str">
        <f t="shared" si="36"/>
        <v>(9) Medications</v>
      </c>
    </row>
    <row r="183" spans="1:25" ht="26.25" customHeight="1">
      <c r="A183" s="33" t="s">
        <v>5874</v>
      </c>
      <c r="B183" s="12"/>
      <c r="C183" s="12"/>
      <c r="D183" s="37" t="s">
        <v>153</v>
      </c>
      <c r="E183" s="12" t="s">
        <v>6125</v>
      </c>
      <c r="F183" s="12" t="s">
        <v>6099</v>
      </c>
      <c r="G183" s="12" t="s">
        <v>6148</v>
      </c>
      <c r="H183" s="12"/>
      <c r="I183" s="12" t="s">
        <v>6163</v>
      </c>
      <c r="J183" s="40" t="s">
        <v>6162</v>
      </c>
      <c r="K183" s="42" t="str">
        <f t="shared" si="41"/>
        <v>1098-7412</v>
      </c>
      <c r="L183" s="12" t="s">
        <v>6084</v>
      </c>
      <c r="M183" s="12" t="s">
        <v>213</v>
      </c>
      <c r="N183" s="12"/>
      <c r="O183" s="12"/>
      <c r="P183" s="12"/>
      <c r="Q183" s="10" t="s">
        <v>6264</v>
      </c>
      <c r="R183" s="40" t="s">
        <v>6103</v>
      </c>
      <c r="S183" s="51" t="s">
        <v>6216</v>
      </c>
      <c r="T183" s="12" t="s">
        <v>6217</v>
      </c>
      <c r="U183" s="12"/>
      <c r="V183" s="12"/>
      <c r="W183" s="12" t="s">
        <v>7</v>
      </c>
      <c r="X183" s="12" t="s">
        <v>47</v>
      </c>
      <c r="Y183" s="12" t="str">
        <f t="shared" si="36"/>
        <v>(9) Medications</v>
      </c>
    </row>
    <row r="184" spans="1:25" ht="26.25" customHeight="1">
      <c r="A184" s="33" t="s">
        <v>5874</v>
      </c>
      <c r="B184" s="12"/>
      <c r="C184" s="12"/>
      <c r="D184" s="37" t="s">
        <v>153</v>
      </c>
      <c r="E184" s="12" t="s">
        <v>6126</v>
      </c>
      <c r="F184" s="12" t="s">
        <v>6099</v>
      </c>
      <c r="G184" s="12" t="s">
        <v>6149</v>
      </c>
      <c r="H184" s="12"/>
      <c r="I184" s="12" t="s">
        <v>6164</v>
      </c>
      <c r="J184" s="40" t="s">
        <v>6162</v>
      </c>
      <c r="K184" s="42" t="str">
        <f t="shared" si="41"/>
        <v>1098-7412</v>
      </c>
      <c r="L184" s="40" t="s">
        <v>5850</v>
      </c>
      <c r="M184" s="12" t="s">
        <v>213</v>
      </c>
      <c r="N184" s="12"/>
      <c r="O184" s="12"/>
      <c r="P184" s="12"/>
      <c r="Q184" s="10" t="s">
        <v>6264</v>
      </c>
      <c r="R184" s="40" t="s">
        <v>6103</v>
      </c>
      <c r="S184" s="51" t="s">
        <v>6218</v>
      </c>
      <c r="T184" s="12" t="s">
        <v>110</v>
      </c>
      <c r="U184" s="12"/>
      <c r="V184" s="12"/>
      <c r="W184" s="12" t="s">
        <v>5808</v>
      </c>
      <c r="X184" s="12" t="s">
        <v>47</v>
      </c>
      <c r="Y184" s="12" t="str">
        <f t="shared" si="36"/>
        <v>(9) Medications</v>
      </c>
    </row>
    <row r="185" spans="1:25" ht="26.25" customHeight="1">
      <c r="A185" s="33" t="s">
        <v>5874</v>
      </c>
      <c r="B185" s="12"/>
      <c r="C185" s="12"/>
      <c r="D185" s="37" t="s">
        <v>153</v>
      </c>
      <c r="E185" s="12" t="s">
        <v>6127</v>
      </c>
      <c r="F185" s="12" t="s">
        <v>6099</v>
      </c>
      <c r="G185" s="12" t="s">
        <v>6150</v>
      </c>
      <c r="H185" s="12"/>
      <c r="I185" s="12" t="s">
        <v>6165</v>
      </c>
      <c r="J185" s="40" t="s">
        <v>6162</v>
      </c>
      <c r="K185" s="42" t="str">
        <f t="shared" si="41"/>
        <v>1098-7412</v>
      </c>
      <c r="L185" s="40" t="s">
        <v>5851</v>
      </c>
      <c r="M185" s="12" t="s">
        <v>213</v>
      </c>
      <c r="N185" s="12"/>
      <c r="O185" s="12"/>
      <c r="P185" s="12"/>
      <c r="Q185" s="10" t="s">
        <v>6264</v>
      </c>
      <c r="R185" s="40" t="s">
        <v>6103</v>
      </c>
      <c r="S185" s="51" t="s">
        <v>6218</v>
      </c>
      <c r="T185" s="12" t="s">
        <v>110</v>
      </c>
      <c r="U185" s="12"/>
      <c r="V185" s="12"/>
      <c r="W185" s="12" t="s">
        <v>7</v>
      </c>
      <c r="X185" s="12" t="s">
        <v>47</v>
      </c>
      <c r="Y185" s="12" t="str">
        <f t="shared" si="36"/>
        <v>(9) Medications</v>
      </c>
    </row>
    <row r="186" spans="1:25" ht="26.25" customHeight="1">
      <c r="A186" s="33" t="s">
        <v>5874</v>
      </c>
      <c r="B186" s="12"/>
      <c r="C186" s="12"/>
      <c r="D186" s="37" t="s">
        <v>153</v>
      </c>
      <c r="E186" s="12" t="s">
        <v>6128</v>
      </c>
      <c r="F186" s="12" t="s">
        <v>6099</v>
      </c>
      <c r="G186" s="12" t="s">
        <v>6151</v>
      </c>
      <c r="H186" s="12"/>
      <c r="I186" s="12" t="s">
        <v>6166</v>
      </c>
      <c r="J186" s="40" t="s">
        <v>6162</v>
      </c>
      <c r="K186" s="42" t="str">
        <f t="shared" si="41"/>
        <v>1098-7412</v>
      </c>
      <c r="L186" s="40" t="s">
        <v>5852</v>
      </c>
      <c r="M186" s="12" t="s">
        <v>213</v>
      </c>
      <c r="N186" s="12"/>
      <c r="O186" s="12"/>
      <c r="P186" s="12"/>
      <c r="Q186" s="10" t="s">
        <v>6264</v>
      </c>
      <c r="R186" s="40" t="s">
        <v>6103</v>
      </c>
      <c r="S186" s="51" t="s">
        <v>6218</v>
      </c>
      <c r="T186" s="12" t="s">
        <v>110</v>
      </c>
      <c r="U186" s="12"/>
      <c r="V186" s="12"/>
      <c r="W186" s="12" t="s">
        <v>5844</v>
      </c>
      <c r="X186" s="12" t="s">
        <v>47</v>
      </c>
      <c r="Y186" s="12" t="str">
        <f t="shared" si="36"/>
        <v>(9) Medications</v>
      </c>
    </row>
    <row r="187" spans="1:25" ht="26.25" customHeight="1">
      <c r="A187" s="33" t="s">
        <v>5874</v>
      </c>
      <c r="B187" s="12"/>
      <c r="C187" s="12"/>
      <c r="D187" s="17" t="s">
        <v>156</v>
      </c>
      <c r="E187" s="12"/>
      <c r="F187" s="12" t="s">
        <v>158</v>
      </c>
      <c r="G187" s="12"/>
      <c r="H187" s="12" t="s">
        <v>157</v>
      </c>
      <c r="I187" s="12"/>
      <c r="J187" s="12" t="e">
        <v>#N/A</v>
      </c>
      <c r="K187" s="23" t="e">
        <v>#N/A</v>
      </c>
      <c r="L187" s="12"/>
      <c r="M187" s="12" t="s">
        <v>215</v>
      </c>
      <c r="N187" s="12"/>
      <c r="O187" s="61" t="s">
        <v>6287</v>
      </c>
      <c r="P187" s="14" t="str">
        <f>$P$3&amp;"."&amp;O187</f>
        <v>Composition.extension</v>
      </c>
      <c r="Q187" s="10" t="s">
        <v>6101</v>
      </c>
      <c r="R187" s="12" t="e">
        <v>#N/A</v>
      </c>
      <c r="S187" s="30"/>
      <c r="T187" s="12" t="e">
        <v>#N/A</v>
      </c>
      <c r="U187" s="12"/>
      <c r="V187" s="12"/>
      <c r="W187" s="12"/>
      <c r="X187" s="12" t="s">
        <v>10</v>
      </c>
      <c r="Y187" s="12" t="e">
        <v>#N/A</v>
      </c>
    </row>
    <row r="188" spans="1:25" ht="26.25" customHeight="1">
      <c r="A188" s="33" t="s">
        <v>5874</v>
      </c>
      <c r="B188" s="12"/>
      <c r="C188" s="12"/>
      <c r="D188" s="12" t="s">
        <v>6167</v>
      </c>
      <c r="E188" s="12"/>
      <c r="F188" s="12"/>
      <c r="G188" s="12"/>
      <c r="H188" s="12"/>
      <c r="I188" s="12"/>
      <c r="J188" s="12"/>
      <c r="K188" s="23"/>
      <c r="L188" s="12"/>
      <c r="M188" s="12" t="s">
        <v>216</v>
      </c>
      <c r="N188" s="12"/>
      <c r="O188" s="12"/>
      <c r="P188" s="12"/>
      <c r="Q188" s="10" t="s">
        <v>6253</v>
      </c>
      <c r="R188" s="12" t="s">
        <v>254</v>
      </c>
      <c r="S188" s="51"/>
      <c r="T188" s="12"/>
      <c r="U188" s="12"/>
      <c r="V188" s="12"/>
      <c r="W188" s="12"/>
      <c r="X188" s="12"/>
      <c r="Y188" s="12"/>
    </row>
    <row r="189" spans="1:25" ht="26.25" customHeight="1">
      <c r="A189" s="33" t="s">
        <v>5874</v>
      </c>
      <c r="B189" s="12"/>
      <c r="C189" s="12"/>
      <c r="D189" s="12" t="s">
        <v>6167</v>
      </c>
      <c r="E189" s="12"/>
      <c r="F189" s="12"/>
      <c r="G189" s="12"/>
      <c r="H189" s="12"/>
      <c r="I189" s="12"/>
      <c r="J189" s="12"/>
      <c r="K189" s="23"/>
      <c r="L189" s="12"/>
      <c r="M189" s="12" t="s">
        <v>216</v>
      </c>
      <c r="N189" s="12"/>
      <c r="O189" s="12"/>
      <c r="P189" s="12"/>
      <c r="Q189" s="10" t="s">
        <v>6251</v>
      </c>
      <c r="R189" s="12" t="s">
        <v>6100</v>
      </c>
      <c r="S189" s="51" t="s">
        <v>249</v>
      </c>
      <c r="T189" s="12" t="s">
        <v>729</v>
      </c>
      <c r="U189" s="12"/>
      <c r="V189" s="12"/>
      <c r="W189" s="12"/>
      <c r="X189" s="12"/>
      <c r="Y189" s="12"/>
    </row>
    <row r="190" spans="1:25" ht="26.25" customHeight="1">
      <c r="A190" s="33" t="s">
        <v>5874</v>
      </c>
      <c r="B190" s="12"/>
      <c r="C190" s="12"/>
      <c r="D190" s="12" t="s">
        <v>6167</v>
      </c>
      <c r="E190" s="12" t="s">
        <v>5808</v>
      </c>
      <c r="F190" s="12" t="s">
        <v>6200</v>
      </c>
      <c r="G190" s="12" t="s">
        <v>6067</v>
      </c>
      <c r="H190" s="12"/>
      <c r="I190" s="12" t="s">
        <v>6188</v>
      </c>
      <c r="J190" s="12" t="s">
        <v>6082</v>
      </c>
      <c r="K190" s="23" t="s">
        <v>6104</v>
      </c>
      <c r="L190" s="40" t="s">
        <v>5850</v>
      </c>
      <c r="M190" s="12" t="s">
        <v>216</v>
      </c>
      <c r="N190" s="12"/>
      <c r="O190" s="12"/>
      <c r="P190" s="12"/>
      <c r="Q190" s="10" t="s">
        <v>6251</v>
      </c>
      <c r="R190" s="12" t="s">
        <v>6100</v>
      </c>
      <c r="S190" s="51" t="s">
        <v>512</v>
      </c>
      <c r="T190" s="12" t="str">
        <f t="shared" ref="T190:T192" si="42">VLOOKUP(S190,CRDatatypes,2,FALSE)</f>
        <v>CodeableConcept</v>
      </c>
      <c r="U190" s="12"/>
      <c r="V190" s="12"/>
      <c r="W190" s="12" t="s">
        <v>5808</v>
      </c>
      <c r="X190" s="12" t="s">
        <v>10</v>
      </c>
      <c r="Y190" s="12" t="e">
        <v>#N/A</v>
      </c>
    </row>
    <row r="191" spans="1:25" ht="26.25" customHeight="1">
      <c r="A191" s="33" t="s">
        <v>5874</v>
      </c>
      <c r="B191" s="12"/>
      <c r="C191" s="12"/>
      <c r="D191" s="12" t="s">
        <v>6167</v>
      </c>
      <c r="E191" s="12" t="s">
        <v>7</v>
      </c>
      <c r="F191" s="12" t="s">
        <v>6200</v>
      </c>
      <c r="G191" s="12" t="s">
        <v>6069</v>
      </c>
      <c r="H191" s="12"/>
      <c r="I191" s="12" t="s">
        <v>6189</v>
      </c>
      <c r="J191" s="12" t="s">
        <v>6082</v>
      </c>
      <c r="K191" s="23" t="s">
        <v>6104</v>
      </c>
      <c r="L191" s="40" t="s">
        <v>5851</v>
      </c>
      <c r="M191" s="12" t="s">
        <v>216</v>
      </c>
      <c r="N191" s="12"/>
      <c r="O191" s="12"/>
      <c r="P191" s="12"/>
      <c r="Q191" s="10" t="s">
        <v>6251</v>
      </c>
      <c r="R191" s="12" t="s">
        <v>6100</v>
      </c>
      <c r="S191" s="51" t="s">
        <v>512</v>
      </c>
      <c r="T191" s="12" t="str">
        <f t="shared" si="42"/>
        <v>CodeableConcept</v>
      </c>
      <c r="U191" s="12"/>
      <c r="V191" s="12"/>
      <c r="W191" s="12" t="s">
        <v>7</v>
      </c>
      <c r="X191" s="12" t="s">
        <v>10</v>
      </c>
      <c r="Y191" s="12" t="e">
        <v>#N/A</v>
      </c>
    </row>
    <row r="192" spans="1:25" ht="26.25" customHeight="1">
      <c r="A192" s="33" t="s">
        <v>5874</v>
      </c>
      <c r="B192" s="12"/>
      <c r="C192" s="12"/>
      <c r="D192" s="12" t="s">
        <v>6167</v>
      </c>
      <c r="E192" s="12" t="s">
        <v>5844</v>
      </c>
      <c r="F192" s="12" t="s">
        <v>6200</v>
      </c>
      <c r="G192" s="12" t="s">
        <v>6070</v>
      </c>
      <c r="H192" s="12"/>
      <c r="I192" s="12" t="s">
        <v>6190</v>
      </c>
      <c r="J192" s="12" t="s">
        <v>6082</v>
      </c>
      <c r="K192" s="23" t="s">
        <v>6104</v>
      </c>
      <c r="L192" s="40" t="s">
        <v>5852</v>
      </c>
      <c r="M192" s="12" t="s">
        <v>216</v>
      </c>
      <c r="N192" s="12"/>
      <c r="O192" s="12"/>
      <c r="P192" s="12"/>
      <c r="Q192" s="10" t="s">
        <v>6251</v>
      </c>
      <c r="R192" s="12" t="s">
        <v>6100</v>
      </c>
      <c r="S192" s="51" t="s">
        <v>512</v>
      </c>
      <c r="T192" s="12" t="str">
        <f t="shared" si="42"/>
        <v>CodeableConcept</v>
      </c>
      <c r="U192" s="12"/>
      <c r="V192" s="12"/>
      <c r="W192" s="12" t="s">
        <v>5844</v>
      </c>
      <c r="X192" s="12" t="s">
        <v>10</v>
      </c>
      <c r="Y192" s="12" t="e">
        <v>#N/A</v>
      </c>
    </row>
    <row r="193" spans="1:25" ht="26.25" customHeight="1">
      <c r="A193" s="33" t="s">
        <v>5874</v>
      </c>
      <c r="B193" s="12"/>
      <c r="C193" s="12"/>
      <c r="D193" s="12" t="s">
        <v>6167</v>
      </c>
      <c r="E193" s="12" t="s">
        <v>6171</v>
      </c>
      <c r="F193" s="12" t="s">
        <v>6200</v>
      </c>
      <c r="G193" s="12" t="s">
        <v>6173</v>
      </c>
      <c r="H193" s="12"/>
      <c r="I193" s="12" t="s">
        <v>6191</v>
      </c>
      <c r="J193" s="12" t="s">
        <v>6082</v>
      </c>
      <c r="K193" s="23" t="s">
        <v>6104</v>
      </c>
      <c r="L193" s="12" t="s">
        <v>6198</v>
      </c>
      <c r="M193" s="12" t="s">
        <v>216</v>
      </c>
      <c r="N193" s="12"/>
      <c r="O193" s="12"/>
      <c r="P193" s="12"/>
      <c r="Q193" s="10" t="s">
        <v>6251</v>
      </c>
      <c r="R193" s="12" t="s">
        <v>6100</v>
      </c>
      <c r="S193" s="30" t="s">
        <v>512</v>
      </c>
      <c r="T193" s="12" t="s">
        <v>110</v>
      </c>
      <c r="U193" s="12"/>
      <c r="V193" s="12"/>
      <c r="W193" s="12" t="s">
        <v>6219</v>
      </c>
      <c r="X193" s="12" t="s">
        <v>10</v>
      </c>
      <c r="Y193" s="12" t="e">
        <v>#N/A</v>
      </c>
    </row>
    <row r="194" spans="1:25" ht="26.25" customHeight="1">
      <c r="A194" s="33" t="s">
        <v>5874</v>
      </c>
      <c r="B194" s="12"/>
      <c r="C194" s="12"/>
      <c r="D194" s="12" t="s">
        <v>6167</v>
      </c>
      <c r="E194" s="12" t="s">
        <v>6172</v>
      </c>
      <c r="F194" s="12" t="s">
        <v>6200</v>
      </c>
      <c r="G194" s="12" t="s">
        <v>6174</v>
      </c>
      <c r="H194" s="12"/>
      <c r="I194" s="12" t="s">
        <v>6192</v>
      </c>
      <c r="J194" s="12" t="s">
        <v>6082</v>
      </c>
      <c r="K194" s="23" t="s">
        <v>6104</v>
      </c>
      <c r="L194" s="12" t="s">
        <v>6199</v>
      </c>
      <c r="M194" s="12" t="s">
        <v>216</v>
      </c>
      <c r="N194" s="12"/>
      <c r="O194" s="12"/>
      <c r="P194" s="12"/>
      <c r="Q194" s="10" t="s">
        <v>6251</v>
      </c>
      <c r="R194" s="12" t="s">
        <v>6100</v>
      </c>
      <c r="S194" s="30" t="s">
        <v>512</v>
      </c>
      <c r="T194" s="12" t="str">
        <f>VLOOKUP(S192,CRDatatypes,2,FALSE)</f>
        <v>CodeableConcept</v>
      </c>
      <c r="U194" s="12"/>
      <c r="V194" s="12"/>
      <c r="W194" s="12" t="s">
        <v>6220</v>
      </c>
      <c r="X194" s="12" t="s">
        <v>10</v>
      </c>
      <c r="Y194" s="12" t="e">
        <v>#N/A</v>
      </c>
    </row>
    <row r="195" spans="1:25" ht="26.25" customHeight="1">
      <c r="A195" s="33" t="s">
        <v>5874</v>
      </c>
      <c r="B195" s="12"/>
      <c r="C195" s="12"/>
      <c r="D195" s="12" t="s">
        <v>6168</v>
      </c>
      <c r="E195" s="12"/>
      <c r="F195" s="12"/>
      <c r="G195" s="12"/>
      <c r="H195" s="12"/>
      <c r="I195" s="12"/>
      <c r="J195" s="12"/>
      <c r="K195" s="23"/>
      <c r="L195" s="12"/>
      <c r="M195" s="12" t="s">
        <v>217</v>
      </c>
      <c r="N195" s="12"/>
      <c r="O195" s="12"/>
      <c r="P195" s="12"/>
      <c r="Q195" s="10" t="s">
        <v>6258</v>
      </c>
      <c r="R195" s="12" t="s">
        <v>254</v>
      </c>
      <c r="S195" s="30"/>
      <c r="T195" s="12"/>
      <c r="U195" s="12"/>
      <c r="V195" s="12"/>
      <c r="W195" s="12"/>
      <c r="X195" s="12"/>
      <c r="Y195" s="12"/>
    </row>
    <row r="196" spans="1:25" ht="26.25" customHeight="1">
      <c r="A196" s="33" t="s">
        <v>5874</v>
      </c>
      <c r="B196" s="12"/>
      <c r="C196" s="12"/>
      <c r="D196" s="12" t="s">
        <v>6168</v>
      </c>
      <c r="E196" s="12"/>
      <c r="F196" s="12"/>
      <c r="G196" s="12"/>
      <c r="H196" s="12"/>
      <c r="I196" s="12"/>
      <c r="J196" s="12"/>
      <c r="K196" s="23"/>
      <c r="L196" s="12"/>
      <c r="M196" s="12" t="s">
        <v>217</v>
      </c>
      <c r="N196" s="12"/>
      <c r="O196" s="12"/>
      <c r="P196" s="12"/>
      <c r="Q196" s="10" t="s">
        <v>6254</v>
      </c>
      <c r="R196" s="12" t="s">
        <v>6106</v>
      </c>
      <c r="S196" s="51" t="s">
        <v>6102</v>
      </c>
      <c r="T196" s="12" t="s">
        <v>729</v>
      </c>
      <c r="U196" s="12"/>
      <c r="V196" s="12"/>
      <c r="W196" s="12"/>
      <c r="X196" s="12"/>
      <c r="Y196" s="12"/>
    </row>
    <row r="197" spans="1:25" ht="26.25" customHeight="1">
      <c r="A197" s="33" t="s">
        <v>5874</v>
      </c>
      <c r="B197" s="12"/>
      <c r="C197" s="12"/>
      <c r="D197" s="12" t="s">
        <v>6168</v>
      </c>
      <c r="E197" s="12" t="s">
        <v>5808</v>
      </c>
      <c r="F197" s="12" t="s">
        <v>6201</v>
      </c>
      <c r="G197" s="12" t="s">
        <v>6067</v>
      </c>
      <c r="H197" s="12"/>
      <c r="I197" s="12" t="s">
        <v>6178</v>
      </c>
      <c r="J197" s="12" t="s">
        <v>698</v>
      </c>
      <c r="K197" s="23" t="s">
        <v>699</v>
      </c>
      <c r="L197" s="40" t="s">
        <v>5850</v>
      </c>
      <c r="M197" s="12" t="s">
        <v>217</v>
      </c>
      <c r="N197" s="12"/>
      <c r="O197" s="12"/>
      <c r="P197" s="12"/>
      <c r="Q197" s="10" t="s">
        <v>6254</v>
      </c>
      <c r="R197" s="12" t="s">
        <v>6106</v>
      </c>
      <c r="S197" s="51" t="s">
        <v>6109</v>
      </c>
      <c r="T197" s="12" t="s">
        <v>110</v>
      </c>
      <c r="U197" s="12"/>
      <c r="V197" s="12"/>
      <c r="W197" s="12" t="s">
        <v>5808</v>
      </c>
      <c r="X197" s="12" t="s">
        <v>10</v>
      </c>
      <c r="Y197" s="12" t="e">
        <v>#N/A</v>
      </c>
    </row>
    <row r="198" spans="1:25" ht="26.25" customHeight="1">
      <c r="A198" s="33" t="s">
        <v>5874</v>
      </c>
      <c r="B198" s="12"/>
      <c r="C198" s="12"/>
      <c r="D198" s="12" t="s">
        <v>6168</v>
      </c>
      <c r="E198" s="12" t="s">
        <v>7</v>
      </c>
      <c r="F198" s="12" t="s">
        <v>6201</v>
      </c>
      <c r="G198" s="12" t="s">
        <v>6098</v>
      </c>
      <c r="H198" s="12"/>
      <c r="I198" s="12" t="s">
        <v>6179</v>
      </c>
      <c r="J198" s="12" t="s">
        <v>698</v>
      </c>
      <c r="K198" s="23" t="s">
        <v>699</v>
      </c>
      <c r="L198" s="40" t="s">
        <v>5851</v>
      </c>
      <c r="M198" s="12" t="s">
        <v>217</v>
      </c>
      <c r="N198" s="12"/>
      <c r="O198" s="12"/>
      <c r="P198" s="12"/>
      <c r="Q198" s="10" t="s">
        <v>6254</v>
      </c>
      <c r="R198" s="12" t="s">
        <v>6106</v>
      </c>
      <c r="S198" s="51" t="s">
        <v>6109</v>
      </c>
      <c r="T198" s="12" t="s">
        <v>110</v>
      </c>
      <c r="U198" s="12"/>
      <c r="V198" s="12"/>
      <c r="W198" s="12" t="s">
        <v>7</v>
      </c>
      <c r="X198" s="12" t="s">
        <v>10</v>
      </c>
      <c r="Y198" s="12" t="e">
        <v>#N/A</v>
      </c>
    </row>
    <row r="199" spans="1:25" ht="26.25" customHeight="1">
      <c r="A199" s="33" t="s">
        <v>5874</v>
      </c>
      <c r="B199" s="12"/>
      <c r="C199" s="12"/>
      <c r="D199" s="12" t="s">
        <v>6168</v>
      </c>
      <c r="E199" s="12" t="s">
        <v>5844</v>
      </c>
      <c r="F199" s="12" t="s">
        <v>6201</v>
      </c>
      <c r="G199" s="12" t="s">
        <v>6177</v>
      </c>
      <c r="H199" s="12"/>
      <c r="I199" s="12" t="s">
        <v>6180</v>
      </c>
      <c r="J199" s="12" t="s">
        <v>698</v>
      </c>
      <c r="K199" s="23" t="s">
        <v>699</v>
      </c>
      <c r="L199" s="40" t="s">
        <v>5852</v>
      </c>
      <c r="M199" s="12" t="s">
        <v>217</v>
      </c>
      <c r="N199" s="12"/>
      <c r="O199" s="12"/>
      <c r="P199" s="12"/>
      <c r="Q199" s="10" t="s">
        <v>6254</v>
      </c>
      <c r="R199" s="12" t="s">
        <v>6106</v>
      </c>
      <c r="S199" s="51" t="s">
        <v>6109</v>
      </c>
      <c r="T199" s="12" t="s">
        <v>110</v>
      </c>
      <c r="U199" s="12"/>
      <c r="V199" s="12"/>
      <c r="W199" s="12" t="s">
        <v>5844</v>
      </c>
      <c r="X199" s="12" t="s">
        <v>10</v>
      </c>
      <c r="Y199" s="12" t="e">
        <v>#N/A</v>
      </c>
    </row>
    <row r="200" spans="1:25" ht="26.25" customHeight="1">
      <c r="A200" s="33" t="s">
        <v>5874</v>
      </c>
      <c r="B200" s="12"/>
      <c r="C200" s="12"/>
      <c r="D200" s="12" t="s">
        <v>6168</v>
      </c>
      <c r="E200" s="12" t="s">
        <v>6171</v>
      </c>
      <c r="F200" s="12" t="s">
        <v>6201</v>
      </c>
      <c r="G200" s="12" t="s">
        <v>6173</v>
      </c>
      <c r="H200" s="12"/>
      <c r="I200" s="12" t="s">
        <v>6181</v>
      </c>
      <c r="J200" s="12" t="s">
        <v>698</v>
      </c>
      <c r="K200" s="23" t="s">
        <v>699</v>
      </c>
      <c r="L200" s="12" t="s">
        <v>6198</v>
      </c>
      <c r="M200" s="12" t="s">
        <v>217</v>
      </c>
      <c r="N200" s="12"/>
      <c r="O200" s="12"/>
      <c r="P200" s="12"/>
      <c r="Q200" s="10" t="s">
        <v>6254</v>
      </c>
      <c r="R200" s="12" t="s">
        <v>6106</v>
      </c>
      <c r="S200" s="51" t="s">
        <v>6109</v>
      </c>
      <c r="T200" s="12" t="s">
        <v>110</v>
      </c>
      <c r="U200" s="12"/>
      <c r="V200" s="12"/>
      <c r="W200" s="12" t="s">
        <v>6219</v>
      </c>
      <c r="X200" s="12" t="s">
        <v>10</v>
      </c>
      <c r="Y200" s="12" t="e">
        <v>#N/A</v>
      </c>
    </row>
    <row r="201" spans="1:25" ht="26.25" customHeight="1">
      <c r="A201" s="33" t="s">
        <v>5874</v>
      </c>
      <c r="B201" s="12"/>
      <c r="C201" s="12"/>
      <c r="D201" s="12" t="s">
        <v>6168</v>
      </c>
      <c r="E201" s="12" t="s">
        <v>6172</v>
      </c>
      <c r="F201" s="12" t="s">
        <v>6201</v>
      </c>
      <c r="G201" s="12" t="s">
        <v>6174</v>
      </c>
      <c r="H201" s="12"/>
      <c r="I201" s="12" t="s">
        <v>6182</v>
      </c>
      <c r="J201" s="12" t="s">
        <v>698</v>
      </c>
      <c r="K201" s="23" t="s">
        <v>699</v>
      </c>
      <c r="L201" s="12" t="s">
        <v>6199</v>
      </c>
      <c r="M201" s="12" t="s">
        <v>217</v>
      </c>
      <c r="N201" s="12"/>
      <c r="O201" s="12"/>
      <c r="P201" s="12"/>
      <c r="Q201" s="10" t="s">
        <v>6254</v>
      </c>
      <c r="R201" s="12" t="s">
        <v>6106</v>
      </c>
      <c r="S201" s="51" t="s">
        <v>6109</v>
      </c>
      <c r="T201" s="12" t="s">
        <v>110</v>
      </c>
      <c r="U201" s="12"/>
      <c r="V201" s="12"/>
      <c r="W201" s="12" t="s">
        <v>6220</v>
      </c>
      <c r="X201" s="12" t="s">
        <v>10</v>
      </c>
      <c r="Y201" s="12" t="e">
        <v>#N/A</v>
      </c>
    </row>
    <row r="202" spans="1:25" ht="26.25" customHeight="1">
      <c r="A202" s="33" t="s">
        <v>5874</v>
      </c>
      <c r="B202" s="12"/>
      <c r="C202" s="12"/>
      <c r="D202" s="12" t="s">
        <v>6169</v>
      </c>
      <c r="E202" s="12"/>
      <c r="F202" s="12"/>
      <c r="G202" s="12"/>
      <c r="H202" s="12"/>
      <c r="I202" s="12"/>
      <c r="J202" s="12"/>
      <c r="K202" s="23"/>
      <c r="L202" s="12"/>
      <c r="M202" s="12" t="s">
        <v>218</v>
      </c>
      <c r="N202" s="12"/>
      <c r="O202" s="12"/>
      <c r="P202" s="12"/>
      <c r="Q202" s="10" t="s">
        <v>6258</v>
      </c>
      <c r="R202" s="12" t="s">
        <v>254</v>
      </c>
      <c r="S202" s="30"/>
      <c r="T202" s="12"/>
      <c r="U202" s="12"/>
      <c r="V202" s="12"/>
      <c r="W202" s="12"/>
      <c r="X202" s="12"/>
      <c r="Y202" s="12"/>
    </row>
    <row r="203" spans="1:25" ht="26.25" customHeight="1">
      <c r="A203" s="33" t="s">
        <v>5874</v>
      </c>
      <c r="B203" s="12"/>
      <c r="C203" s="12"/>
      <c r="D203" s="12" t="s">
        <v>6169</v>
      </c>
      <c r="E203" s="12"/>
      <c r="F203" s="12"/>
      <c r="G203" s="12"/>
      <c r="H203" s="12"/>
      <c r="I203" s="12"/>
      <c r="J203" s="12"/>
      <c r="K203" s="23"/>
      <c r="L203" s="12"/>
      <c r="M203" s="12" t="s">
        <v>218</v>
      </c>
      <c r="N203" s="12"/>
      <c r="O203" s="12"/>
      <c r="P203" s="12"/>
      <c r="Q203" s="10" t="s">
        <v>6254</v>
      </c>
      <c r="R203" s="12" t="s">
        <v>6106</v>
      </c>
      <c r="S203" s="51" t="s">
        <v>6102</v>
      </c>
      <c r="T203" s="12" t="s">
        <v>729</v>
      </c>
      <c r="U203" s="18"/>
      <c r="V203" s="12"/>
      <c r="W203" s="12"/>
      <c r="X203" s="12"/>
      <c r="Y203" s="12"/>
    </row>
    <row r="204" spans="1:25" ht="26.25" customHeight="1">
      <c r="A204" s="33" t="s">
        <v>5874</v>
      </c>
      <c r="B204" s="12"/>
      <c r="C204" s="12"/>
      <c r="D204" s="12" t="s">
        <v>6169</v>
      </c>
      <c r="E204" s="12" t="s">
        <v>5808</v>
      </c>
      <c r="F204" s="12" t="s">
        <v>6202</v>
      </c>
      <c r="G204" s="12" t="s">
        <v>6067</v>
      </c>
      <c r="H204" s="12"/>
      <c r="I204" s="12" t="s">
        <v>6187</v>
      </c>
      <c r="J204" s="12" t="s">
        <v>698</v>
      </c>
      <c r="K204" s="23" t="s">
        <v>702</v>
      </c>
      <c r="L204" s="40" t="s">
        <v>5850</v>
      </c>
      <c r="M204" s="12" t="s">
        <v>218</v>
      </c>
      <c r="N204" s="12"/>
      <c r="O204" s="12"/>
      <c r="P204" s="12"/>
      <c r="Q204" s="10" t="s">
        <v>6254</v>
      </c>
      <c r="R204" s="12" t="s">
        <v>6106</v>
      </c>
      <c r="S204" s="51" t="s">
        <v>6107</v>
      </c>
      <c r="T204" s="12" t="s">
        <v>6111</v>
      </c>
      <c r="U204" s="18" t="s">
        <v>6113</v>
      </c>
      <c r="V204" s="12" t="s">
        <v>110</v>
      </c>
      <c r="W204" s="12" t="s">
        <v>5808</v>
      </c>
      <c r="X204" s="12" t="s">
        <v>10</v>
      </c>
      <c r="Y204" s="12" t="e">
        <v>#N/A</v>
      </c>
    </row>
    <row r="205" spans="1:25" ht="26.25" customHeight="1">
      <c r="A205" s="33" t="s">
        <v>5874</v>
      </c>
      <c r="B205" s="12"/>
      <c r="C205" s="12"/>
      <c r="D205" s="12" t="s">
        <v>6169</v>
      </c>
      <c r="E205" s="12" t="s">
        <v>7</v>
      </c>
      <c r="F205" s="12" t="s">
        <v>6202</v>
      </c>
      <c r="G205" s="11">
        <v>5247005</v>
      </c>
      <c r="H205" s="12"/>
      <c r="I205" s="12" t="s">
        <v>6183</v>
      </c>
      <c r="J205" s="12" t="s">
        <v>698</v>
      </c>
      <c r="K205" s="23" t="s">
        <v>702</v>
      </c>
      <c r="L205" s="40" t="s">
        <v>5851</v>
      </c>
      <c r="M205" s="12" t="s">
        <v>218</v>
      </c>
      <c r="N205" s="12"/>
      <c r="O205" s="12"/>
      <c r="P205" s="12"/>
      <c r="Q205" s="10" t="s">
        <v>6254</v>
      </c>
      <c r="R205" s="12" t="s">
        <v>6106</v>
      </c>
      <c r="S205" s="51" t="s">
        <v>6107</v>
      </c>
      <c r="T205" s="12" t="s">
        <v>6111</v>
      </c>
      <c r="U205" s="18" t="s">
        <v>6113</v>
      </c>
      <c r="V205" s="12" t="s">
        <v>110</v>
      </c>
      <c r="W205" s="12" t="s">
        <v>7</v>
      </c>
      <c r="X205" s="12" t="s">
        <v>10</v>
      </c>
      <c r="Y205" s="12" t="e">
        <v>#N/A</v>
      </c>
    </row>
    <row r="206" spans="1:25" ht="26.25" customHeight="1">
      <c r="A206" s="33" t="s">
        <v>5874</v>
      </c>
      <c r="B206" s="12"/>
      <c r="C206" s="12"/>
      <c r="D206" s="12" t="s">
        <v>6169</v>
      </c>
      <c r="E206" s="12" t="s">
        <v>5844</v>
      </c>
      <c r="F206" s="12" t="s">
        <v>6202</v>
      </c>
      <c r="G206" s="11" t="s">
        <v>6095</v>
      </c>
      <c r="H206" s="12"/>
      <c r="I206" s="12" t="s">
        <v>6184</v>
      </c>
      <c r="J206" s="12" t="s">
        <v>698</v>
      </c>
      <c r="K206" s="23" t="s">
        <v>702</v>
      </c>
      <c r="L206" s="40" t="s">
        <v>5852</v>
      </c>
      <c r="M206" s="12" t="s">
        <v>218</v>
      </c>
      <c r="N206" s="12"/>
      <c r="O206" s="12"/>
      <c r="P206" s="12"/>
      <c r="Q206" s="10" t="s">
        <v>6254</v>
      </c>
      <c r="R206" s="12" t="s">
        <v>6106</v>
      </c>
      <c r="S206" s="51" t="s">
        <v>6107</v>
      </c>
      <c r="T206" s="12" t="s">
        <v>6111</v>
      </c>
      <c r="U206" s="18" t="s">
        <v>6113</v>
      </c>
      <c r="V206" s="12" t="s">
        <v>110</v>
      </c>
      <c r="W206" s="12" t="s">
        <v>5844</v>
      </c>
      <c r="X206" s="12" t="s">
        <v>10</v>
      </c>
      <c r="Y206" s="12" t="e">
        <v>#N/A</v>
      </c>
    </row>
    <row r="207" spans="1:25" ht="26.25" customHeight="1">
      <c r="A207" s="33" t="s">
        <v>5874</v>
      </c>
      <c r="B207" s="12"/>
      <c r="C207" s="12"/>
      <c r="D207" s="12" t="s">
        <v>6169</v>
      </c>
      <c r="E207" s="12" t="s">
        <v>6171</v>
      </c>
      <c r="F207" s="12" t="s">
        <v>6202</v>
      </c>
      <c r="G207" s="12" t="s">
        <v>6173</v>
      </c>
      <c r="H207" s="12"/>
      <c r="I207" s="12" t="s">
        <v>6185</v>
      </c>
      <c r="J207" s="12" t="s">
        <v>698</v>
      </c>
      <c r="K207" s="23" t="s">
        <v>702</v>
      </c>
      <c r="L207" s="12" t="s">
        <v>6198</v>
      </c>
      <c r="M207" s="12" t="s">
        <v>218</v>
      </c>
      <c r="N207" s="12"/>
      <c r="O207" s="12"/>
      <c r="P207" s="12"/>
      <c r="Q207" s="10" t="s">
        <v>6254</v>
      </c>
      <c r="R207" s="12" t="s">
        <v>6106</v>
      </c>
      <c r="S207" s="51" t="s">
        <v>6107</v>
      </c>
      <c r="T207" s="12" t="s">
        <v>6111</v>
      </c>
      <c r="U207" s="18" t="s">
        <v>6113</v>
      </c>
      <c r="V207" s="12" t="s">
        <v>110</v>
      </c>
      <c r="W207" s="12" t="s">
        <v>6219</v>
      </c>
      <c r="X207" s="12" t="s">
        <v>10</v>
      </c>
      <c r="Y207" s="12" t="e">
        <v>#N/A</v>
      </c>
    </row>
    <row r="208" spans="1:25" ht="26.25" customHeight="1">
      <c r="A208" s="33" t="s">
        <v>5874</v>
      </c>
      <c r="B208" s="12"/>
      <c r="C208" s="12"/>
      <c r="D208" s="12" t="s">
        <v>6169</v>
      </c>
      <c r="E208" s="12" t="s">
        <v>6172</v>
      </c>
      <c r="F208" s="12" t="s">
        <v>6202</v>
      </c>
      <c r="G208" s="12" t="s">
        <v>6174</v>
      </c>
      <c r="H208" s="12"/>
      <c r="I208" s="12" t="s">
        <v>6186</v>
      </c>
      <c r="J208" s="12" t="s">
        <v>698</v>
      </c>
      <c r="K208" s="23" t="s">
        <v>702</v>
      </c>
      <c r="L208" s="12" t="s">
        <v>6199</v>
      </c>
      <c r="M208" s="12" t="s">
        <v>218</v>
      </c>
      <c r="N208" s="12"/>
      <c r="O208" s="12"/>
      <c r="P208" s="12"/>
      <c r="Q208" s="10" t="s">
        <v>6254</v>
      </c>
      <c r="R208" s="12" t="s">
        <v>6106</v>
      </c>
      <c r="S208" s="51" t="s">
        <v>6107</v>
      </c>
      <c r="T208" s="12" t="s">
        <v>6111</v>
      </c>
      <c r="U208" s="18" t="s">
        <v>6113</v>
      </c>
      <c r="V208" s="12" t="s">
        <v>110</v>
      </c>
      <c r="W208" s="12" t="s">
        <v>6220</v>
      </c>
      <c r="X208" s="12" t="s">
        <v>10</v>
      </c>
      <c r="Y208" s="12" t="e">
        <v>#N/A</v>
      </c>
    </row>
    <row r="209" spans="1:25" ht="26.25" customHeight="1">
      <c r="A209" s="33" t="s">
        <v>5874</v>
      </c>
      <c r="B209" s="12"/>
      <c r="C209" s="12"/>
      <c r="D209" s="12" t="s">
        <v>6170</v>
      </c>
      <c r="E209" s="12"/>
      <c r="F209" s="12"/>
      <c r="G209" s="12"/>
      <c r="H209" s="12"/>
      <c r="I209" s="12"/>
      <c r="J209" s="12"/>
      <c r="K209" s="23"/>
      <c r="L209" s="12"/>
      <c r="M209" s="12" t="s">
        <v>219</v>
      </c>
      <c r="N209" s="12"/>
      <c r="O209" s="12"/>
      <c r="P209" s="12"/>
      <c r="Q209" s="10" t="s">
        <v>6258</v>
      </c>
      <c r="R209" s="12" t="s">
        <v>254</v>
      </c>
      <c r="S209" s="30"/>
      <c r="T209" s="12"/>
      <c r="U209" s="12"/>
      <c r="V209" s="12"/>
      <c r="W209" s="12"/>
      <c r="X209" s="12"/>
      <c r="Y209" s="12"/>
    </row>
    <row r="210" spans="1:25" ht="26.25" customHeight="1">
      <c r="A210" s="33" t="s">
        <v>5874</v>
      </c>
      <c r="B210" s="12"/>
      <c r="C210" s="12"/>
      <c r="D210" s="12" t="s">
        <v>6170</v>
      </c>
      <c r="E210" s="12"/>
      <c r="F210" s="12"/>
      <c r="G210" s="12"/>
      <c r="H210" s="12"/>
      <c r="I210" s="12"/>
      <c r="J210" s="12"/>
      <c r="K210" s="23"/>
      <c r="L210" s="12"/>
      <c r="M210" s="12" t="s">
        <v>219</v>
      </c>
      <c r="N210" s="12"/>
      <c r="O210" s="12"/>
      <c r="P210" s="12"/>
      <c r="Q210" s="10" t="s">
        <v>6254</v>
      </c>
      <c r="R210" s="12" t="s">
        <v>6059</v>
      </c>
      <c r="S210" s="51" t="s">
        <v>248</v>
      </c>
      <c r="T210" s="12" t="s">
        <v>729</v>
      </c>
      <c r="U210" s="12"/>
      <c r="V210" s="12"/>
      <c r="W210" s="12"/>
      <c r="X210" s="12"/>
      <c r="Y210" s="12"/>
    </row>
    <row r="211" spans="1:25" ht="26.25" customHeight="1">
      <c r="A211" s="33" t="s">
        <v>5874</v>
      </c>
      <c r="B211" s="12"/>
      <c r="C211" s="12"/>
      <c r="D211" s="12" t="s">
        <v>6170</v>
      </c>
      <c r="E211" s="12" t="s">
        <v>5808</v>
      </c>
      <c r="F211" s="12" t="s">
        <v>6203</v>
      </c>
      <c r="G211" s="12" t="s">
        <v>6047</v>
      </c>
      <c r="H211" s="12"/>
      <c r="I211" s="12" t="s">
        <v>6193</v>
      </c>
      <c r="J211" s="12" t="s">
        <v>6079</v>
      </c>
      <c r="K211" s="23" t="s">
        <v>705</v>
      </c>
      <c r="L211" s="40" t="s">
        <v>5850</v>
      </c>
      <c r="M211" s="12" t="s">
        <v>219</v>
      </c>
      <c r="N211" s="12"/>
      <c r="O211" s="12"/>
      <c r="P211" s="12"/>
      <c r="Q211" s="10" t="s">
        <v>6254</v>
      </c>
      <c r="R211" s="12" t="s">
        <v>6059</v>
      </c>
      <c r="S211" s="51" t="s">
        <v>390</v>
      </c>
      <c r="T211" s="12" t="s">
        <v>110</v>
      </c>
      <c r="U211" s="12"/>
      <c r="V211" s="12"/>
      <c r="W211" s="12" t="s">
        <v>5808</v>
      </c>
      <c r="X211" s="12" t="s">
        <v>10</v>
      </c>
      <c r="Y211" s="12" t="e">
        <v>#N/A</v>
      </c>
    </row>
    <row r="212" spans="1:25" ht="26.25" customHeight="1">
      <c r="A212" s="33" t="s">
        <v>5874</v>
      </c>
      <c r="B212" s="12"/>
      <c r="C212" s="12"/>
      <c r="D212" s="12" t="s">
        <v>6170</v>
      </c>
      <c r="E212" s="12" t="s">
        <v>7</v>
      </c>
      <c r="F212" s="12" t="s">
        <v>6203</v>
      </c>
      <c r="G212" s="49" t="s">
        <v>6175</v>
      </c>
      <c r="H212" s="12"/>
      <c r="I212" s="12" t="s">
        <v>6194</v>
      </c>
      <c r="J212" s="12" t="s">
        <v>6079</v>
      </c>
      <c r="K212" s="23" t="s">
        <v>705</v>
      </c>
      <c r="L212" s="40" t="s">
        <v>5851</v>
      </c>
      <c r="M212" s="12" t="s">
        <v>219</v>
      </c>
      <c r="N212" s="12"/>
      <c r="O212" s="12"/>
      <c r="P212" s="12"/>
      <c r="Q212" s="10" t="s">
        <v>6254</v>
      </c>
      <c r="R212" s="12" t="s">
        <v>6059</v>
      </c>
      <c r="S212" s="51" t="s">
        <v>390</v>
      </c>
      <c r="T212" s="12" t="s">
        <v>110</v>
      </c>
      <c r="U212" s="12"/>
      <c r="V212" s="12"/>
      <c r="W212" s="12" t="s">
        <v>7</v>
      </c>
      <c r="X212" s="12" t="s">
        <v>10</v>
      </c>
      <c r="Y212" s="12" t="e">
        <v>#N/A</v>
      </c>
    </row>
    <row r="213" spans="1:25" ht="26.25" customHeight="1">
      <c r="A213" s="33" t="s">
        <v>5874</v>
      </c>
      <c r="B213" s="12"/>
      <c r="C213" s="12"/>
      <c r="D213" s="12" t="s">
        <v>6170</v>
      </c>
      <c r="E213" s="12" t="s">
        <v>5844</v>
      </c>
      <c r="F213" s="12" t="s">
        <v>6203</v>
      </c>
      <c r="G213" s="12" t="s">
        <v>6176</v>
      </c>
      <c r="H213" s="12"/>
      <c r="I213" s="12" t="s">
        <v>6195</v>
      </c>
      <c r="J213" s="12" t="s">
        <v>6079</v>
      </c>
      <c r="K213" s="23" t="s">
        <v>705</v>
      </c>
      <c r="L213" s="40" t="s">
        <v>5852</v>
      </c>
      <c r="M213" s="12" t="s">
        <v>219</v>
      </c>
      <c r="N213" s="12"/>
      <c r="O213" s="12"/>
      <c r="P213" s="12"/>
      <c r="Q213" s="10" t="s">
        <v>6254</v>
      </c>
      <c r="R213" s="12" t="s">
        <v>6059</v>
      </c>
      <c r="S213" s="51" t="s">
        <v>390</v>
      </c>
      <c r="T213" s="12" t="s">
        <v>110</v>
      </c>
      <c r="U213" s="12"/>
      <c r="V213" s="12"/>
      <c r="W213" s="12" t="s">
        <v>5844</v>
      </c>
      <c r="X213" s="12" t="s">
        <v>10</v>
      </c>
      <c r="Y213" s="12" t="e">
        <v>#N/A</v>
      </c>
    </row>
    <row r="214" spans="1:25" ht="26.25" customHeight="1">
      <c r="A214" s="33" t="s">
        <v>5874</v>
      </c>
      <c r="B214" s="12"/>
      <c r="C214" s="12"/>
      <c r="D214" s="12" t="s">
        <v>6170</v>
      </c>
      <c r="E214" s="12" t="s">
        <v>6171</v>
      </c>
      <c r="F214" s="12" t="s">
        <v>6203</v>
      </c>
      <c r="G214" s="12" t="s">
        <v>6173</v>
      </c>
      <c r="H214" s="12"/>
      <c r="I214" s="12" t="s">
        <v>6196</v>
      </c>
      <c r="J214" s="12" t="s">
        <v>6079</v>
      </c>
      <c r="K214" s="23" t="s">
        <v>705</v>
      </c>
      <c r="L214" s="12" t="s">
        <v>6198</v>
      </c>
      <c r="M214" s="12" t="s">
        <v>219</v>
      </c>
      <c r="N214" s="12"/>
      <c r="O214" s="12"/>
      <c r="P214" s="12"/>
      <c r="Q214" s="10" t="s">
        <v>6254</v>
      </c>
      <c r="R214" s="12" t="s">
        <v>6059</v>
      </c>
      <c r="S214" s="51" t="s">
        <v>390</v>
      </c>
      <c r="T214" s="12" t="s">
        <v>110</v>
      </c>
      <c r="U214" s="12"/>
      <c r="V214" s="12"/>
      <c r="W214" s="12" t="s">
        <v>6219</v>
      </c>
      <c r="X214" s="12" t="s">
        <v>10</v>
      </c>
      <c r="Y214" s="12" t="e">
        <v>#N/A</v>
      </c>
    </row>
    <row r="215" spans="1:25" ht="26.25" customHeight="1">
      <c r="A215" s="33" t="s">
        <v>5874</v>
      </c>
      <c r="B215" s="12"/>
      <c r="C215" s="12"/>
      <c r="D215" s="12" t="s">
        <v>6170</v>
      </c>
      <c r="E215" s="12" t="s">
        <v>6172</v>
      </c>
      <c r="F215" s="12" t="s">
        <v>6203</v>
      </c>
      <c r="G215" s="12" t="s">
        <v>6174</v>
      </c>
      <c r="H215" s="12"/>
      <c r="I215" s="12" t="s">
        <v>6197</v>
      </c>
      <c r="J215" s="12" t="s">
        <v>6079</v>
      </c>
      <c r="K215" s="23" t="s">
        <v>705</v>
      </c>
      <c r="L215" s="12" t="s">
        <v>6199</v>
      </c>
      <c r="M215" s="12" t="s">
        <v>219</v>
      </c>
      <c r="N215" s="12"/>
      <c r="O215" s="12"/>
      <c r="P215" s="12"/>
      <c r="Q215" s="10" t="s">
        <v>6254</v>
      </c>
      <c r="R215" s="12" t="s">
        <v>6059</v>
      </c>
      <c r="S215" s="51" t="s">
        <v>390</v>
      </c>
      <c r="T215" s="12" t="s">
        <v>110</v>
      </c>
      <c r="U215" s="12"/>
      <c r="V215" s="12"/>
      <c r="W215" s="12" t="s">
        <v>6220</v>
      </c>
      <c r="X215" s="12" t="s">
        <v>10</v>
      </c>
      <c r="Y215" s="12" t="e">
        <v>#N/A</v>
      </c>
    </row>
    <row r="216" spans="1:25" ht="26.25" customHeight="1">
      <c r="A216" s="33"/>
      <c r="B216" s="12"/>
      <c r="C216" s="12"/>
      <c r="D216" s="12"/>
      <c r="E216" s="12"/>
      <c r="F216" s="12"/>
      <c r="G216" s="12"/>
      <c r="H216" s="12"/>
      <c r="I216" s="12"/>
      <c r="J216" s="12"/>
      <c r="K216" s="23"/>
      <c r="L216" s="12"/>
      <c r="M216" s="12"/>
      <c r="N216" s="12"/>
      <c r="O216" s="12"/>
      <c r="P216" s="12"/>
      <c r="Q216" s="2"/>
      <c r="R216" s="12"/>
      <c r="S216" s="30"/>
      <c r="T216" s="12"/>
      <c r="U216" s="12"/>
      <c r="V216" s="12"/>
      <c r="W216" s="12"/>
      <c r="X216" s="12"/>
      <c r="Y216" s="12"/>
    </row>
    <row r="217" spans="1:25" ht="26.25" customHeight="1">
      <c r="A217" s="33"/>
      <c r="B217" s="12"/>
      <c r="C217" s="12"/>
      <c r="D217" s="12"/>
      <c r="E217" s="12"/>
      <c r="F217" s="12"/>
      <c r="G217" s="12"/>
      <c r="H217" s="12"/>
      <c r="I217" s="12"/>
      <c r="J217" s="12"/>
      <c r="K217" s="23"/>
      <c r="L217" s="12"/>
      <c r="M217" s="12"/>
      <c r="N217" s="12"/>
      <c r="O217" s="12"/>
      <c r="P217" s="12"/>
      <c r="Q217" s="2"/>
      <c r="R217" s="12"/>
      <c r="S217" s="30"/>
      <c r="T217" s="12"/>
      <c r="U217" s="12"/>
      <c r="V217" s="12"/>
      <c r="W217" s="12"/>
      <c r="X217" s="12"/>
      <c r="Y217" s="12"/>
    </row>
    <row r="218" spans="1:25" ht="26.25" customHeight="1">
      <c r="A218" s="33"/>
      <c r="B218" s="12"/>
      <c r="C218" s="12"/>
      <c r="D218" s="12"/>
      <c r="E218" s="12"/>
      <c r="F218" s="12"/>
      <c r="G218" s="12"/>
      <c r="H218" s="12"/>
      <c r="I218" s="12"/>
      <c r="J218" s="12"/>
      <c r="K218" s="23"/>
      <c r="L218" s="12"/>
      <c r="M218" s="12"/>
      <c r="N218" s="12"/>
      <c r="O218" s="12"/>
      <c r="P218" s="12"/>
      <c r="Q218" s="2"/>
      <c r="R218" s="12"/>
      <c r="S218" s="30"/>
      <c r="T218" s="12"/>
      <c r="U218" s="12"/>
      <c r="V218" s="12"/>
      <c r="W218" s="12"/>
      <c r="X218" s="12"/>
      <c r="Y218" s="12"/>
    </row>
    <row r="219" spans="1:25" ht="26.25" customHeight="1">
      <c r="A219" s="33"/>
      <c r="B219" s="12"/>
      <c r="C219" s="12"/>
      <c r="D219" s="12"/>
      <c r="E219" s="12"/>
      <c r="F219" s="12"/>
      <c r="G219" s="12"/>
      <c r="H219" s="12"/>
      <c r="I219" s="12"/>
      <c r="J219" s="12"/>
      <c r="K219" s="23"/>
      <c r="L219" s="12"/>
      <c r="M219" s="12"/>
      <c r="N219" s="12"/>
      <c r="O219" s="12"/>
      <c r="P219" s="12"/>
      <c r="Q219" s="2"/>
      <c r="R219" s="12"/>
      <c r="S219" s="30"/>
      <c r="T219" s="12"/>
      <c r="U219" s="12"/>
      <c r="V219" s="12"/>
      <c r="W219" s="12"/>
      <c r="X219" s="12"/>
      <c r="Y219" s="12"/>
    </row>
    <row r="220" spans="1:25" ht="26.25" customHeight="1">
      <c r="A220" s="33"/>
      <c r="B220" s="12"/>
      <c r="C220" s="12"/>
      <c r="D220" s="12"/>
      <c r="E220" s="12"/>
      <c r="F220" s="12"/>
      <c r="G220" s="12"/>
      <c r="H220" s="12"/>
      <c r="I220" s="12"/>
      <c r="J220" s="12"/>
      <c r="K220" s="23"/>
      <c r="L220" s="12"/>
      <c r="M220" s="12"/>
      <c r="N220" s="12"/>
      <c r="O220" s="12"/>
      <c r="P220" s="12"/>
      <c r="Q220" s="2"/>
      <c r="R220" s="12"/>
      <c r="S220" s="30"/>
      <c r="T220" s="12"/>
      <c r="U220" s="12"/>
      <c r="V220" s="12"/>
      <c r="W220" s="12"/>
      <c r="X220" s="12"/>
      <c r="Y220" s="12"/>
    </row>
    <row r="221" spans="1:25" ht="26.25" customHeight="1">
      <c r="A221" s="33"/>
      <c r="B221" s="12"/>
      <c r="C221" s="12"/>
      <c r="D221" s="12"/>
      <c r="E221" s="12"/>
      <c r="F221" s="12"/>
      <c r="G221" s="12"/>
      <c r="H221" s="12"/>
      <c r="I221" s="12"/>
      <c r="J221" s="12"/>
      <c r="K221" s="23"/>
      <c r="L221" s="12"/>
      <c r="M221" s="12"/>
      <c r="N221" s="12"/>
      <c r="O221" s="12"/>
      <c r="P221" s="12"/>
      <c r="Q221" s="2"/>
      <c r="R221" s="12"/>
      <c r="S221" s="30"/>
      <c r="T221" s="12"/>
      <c r="U221" s="12"/>
      <c r="V221" s="12"/>
      <c r="W221" s="12"/>
      <c r="X221" s="12"/>
      <c r="Y221" s="12"/>
    </row>
    <row r="222" spans="1:25" ht="26.25" customHeight="1">
      <c r="A222" s="33"/>
      <c r="B222" s="12"/>
      <c r="C222" s="12"/>
      <c r="D222" s="12"/>
      <c r="E222" s="12"/>
      <c r="F222" s="12"/>
      <c r="G222" s="12"/>
      <c r="H222" s="12"/>
      <c r="I222" s="12"/>
      <c r="J222" s="12"/>
      <c r="K222" s="23"/>
      <c r="L222" s="12"/>
      <c r="M222" s="12"/>
      <c r="N222" s="12"/>
      <c r="O222" s="12"/>
      <c r="P222" s="12"/>
      <c r="Q222" s="2"/>
      <c r="R222" s="12"/>
      <c r="S222" s="30"/>
      <c r="T222" s="12"/>
      <c r="U222" s="12"/>
      <c r="V222" s="12"/>
      <c r="W222" s="12"/>
      <c r="X222" s="12"/>
      <c r="Y222" s="12"/>
    </row>
    <row r="223" spans="1:25" ht="26.25" customHeight="1">
      <c r="A223" s="33"/>
      <c r="B223" s="12"/>
      <c r="C223" s="12"/>
      <c r="D223" s="12"/>
      <c r="E223" s="12"/>
      <c r="F223" s="12"/>
      <c r="G223" s="12"/>
      <c r="H223" s="12"/>
      <c r="I223" s="12"/>
      <c r="J223" s="12"/>
      <c r="K223" s="23"/>
      <c r="L223" s="12"/>
      <c r="M223" s="12"/>
      <c r="N223" s="12"/>
      <c r="O223" s="12"/>
      <c r="P223" s="12"/>
      <c r="Q223" s="2"/>
      <c r="R223" s="12"/>
      <c r="S223" s="30"/>
      <c r="T223" s="12"/>
      <c r="U223" s="12"/>
      <c r="V223" s="12"/>
      <c r="W223" s="12"/>
      <c r="X223" s="12"/>
      <c r="Y223" s="12"/>
    </row>
    <row r="224" spans="1:25" ht="26.25" customHeight="1">
      <c r="A224" s="33"/>
      <c r="B224" s="12"/>
      <c r="C224" s="12"/>
      <c r="D224" s="12"/>
      <c r="E224" s="12"/>
      <c r="F224" s="12"/>
      <c r="G224" s="12"/>
      <c r="H224" s="12"/>
      <c r="I224" s="12"/>
      <c r="J224" s="12"/>
      <c r="K224" s="23"/>
      <c r="L224" s="12"/>
      <c r="M224" s="12"/>
      <c r="N224" s="12"/>
      <c r="O224" s="12"/>
      <c r="P224" s="12"/>
      <c r="Q224" s="2"/>
      <c r="R224" s="12"/>
      <c r="S224" s="30"/>
      <c r="T224" s="12"/>
      <c r="U224" s="12"/>
      <c r="V224" s="12"/>
      <c r="W224" s="12"/>
      <c r="X224" s="12"/>
      <c r="Y224" s="12"/>
    </row>
    <row r="225" spans="1:25" ht="26.25" customHeight="1">
      <c r="A225" s="33"/>
      <c r="B225" s="12"/>
      <c r="C225" s="12"/>
      <c r="D225" s="12"/>
      <c r="E225" s="12"/>
      <c r="F225" s="12"/>
      <c r="G225" s="12"/>
      <c r="H225" s="12"/>
      <c r="I225" s="12"/>
      <c r="J225" s="12"/>
      <c r="K225" s="23"/>
      <c r="L225" s="12"/>
      <c r="M225" s="12"/>
      <c r="N225" s="12"/>
      <c r="O225" s="12"/>
      <c r="P225" s="12"/>
      <c r="Q225" s="2"/>
      <c r="R225" s="12"/>
      <c r="S225" s="30"/>
      <c r="T225" s="12"/>
      <c r="U225" s="12"/>
      <c r="V225" s="12"/>
      <c r="W225" s="12"/>
      <c r="X225" s="12"/>
      <c r="Y225" s="12"/>
    </row>
    <row r="226" spans="1:25" ht="26.25" customHeight="1">
      <c r="A226" s="33"/>
      <c r="B226" s="12"/>
      <c r="C226" s="12"/>
      <c r="D226" s="12"/>
      <c r="E226" s="12"/>
      <c r="F226" s="12"/>
      <c r="G226" s="12"/>
      <c r="H226" s="12"/>
      <c r="I226" s="12"/>
      <c r="J226" s="12"/>
      <c r="K226" s="23"/>
      <c r="L226" s="12"/>
      <c r="M226" s="12"/>
      <c r="N226" s="12"/>
      <c r="O226" s="12"/>
      <c r="P226" s="12"/>
      <c r="Q226" s="2"/>
      <c r="R226" s="12"/>
      <c r="S226" s="30"/>
      <c r="T226" s="12"/>
      <c r="U226" s="12"/>
      <c r="V226" s="12"/>
      <c r="W226" s="12"/>
      <c r="X226" s="12"/>
      <c r="Y226" s="12"/>
    </row>
    <row r="227" spans="1:25" ht="26.25" customHeight="1">
      <c r="A227" s="33"/>
      <c r="B227" s="12"/>
      <c r="C227" s="12"/>
      <c r="D227" s="12"/>
      <c r="E227" s="12"/>
      <c r="F227" s="12"/>
      <c r="G227" s="12"/>
      <c r="H227" s="12"/>
      <c r="I227" s="12"/>
      <c r="J227" s="12"/>
      <c r="K227" s="23"/>
      <c r="L227" s="12"/>
      <c r="M227" s="12"/>
      <c r="N227" s="12"/>
      <c r="O227" s="12"/>
      <c r="P227" s="12"/>
      <c r="Q227" s="2"/>
      <c r="R227" s="12"/>
      <c r="S227" s="30"/>
      <c r="T227" s="12"/>
      <c r="U227" s="12"/>
      <c r="V227" s="12"/>
      <c r="W227" s="12"/>
      <c r="X227" s="12"/>
      <c r="Y227" s="12"/>
    </row>
    <row r="228" spans="1:25" ht="26.25" customHeight="1">
      <c r="A228" s="33"/>
      <c r="B228" s="12"/>
      <c r="C228" s="12"/>
      <c r="D228" s="12"/>
      <c r="E228" s="12"/>
      <c r="F228" s="12"/>
      <c r="G228" s="12"/>
      <c r="H228" s="12"/>
      <c r="I228" s="12"/>
      <c r="J228" s="12"/>
      <c r="K228" s="23"/>
      <c r="L228" s="12"/>
      <c r="M228" s="12"/>
      <c r="N228" s="12"/>
      <c r="O228" s="12"/>
      <c r="P228" s="12"/>
      <c r="Q228" s="2"/>
      <c r="R228" s="12"/>
      <c r="S228" s="30"/>
      <c r="T228" s="12"/>
      <c r="U228" s="12"/>
      <c r="V228" s="12"/>
      <c r="W228" s="12"/>
      <c r="X228" s="12"/>
      <c r="Y228" s="12"/>
    </row>
    <row r="229" spans="1:25" ht="26.25" customHeight="1">
      <c r="A229" s="33"/>
      <c r="B229" s="12"/>
      <c r="C229" s="12"/>
      <c r="D229" s="12"/>
      <c r="E229" s="12"/>
      <c r="F229" s="12"/>
      <c r="G229" s="12"/>
      <c r="H229" s="12"/>
      <c r="I229" s="12"/>
      <c r="J229" s="12"/>
      <c r="K229" s="23"/>
      <c r="L229" s="12"/>
      <c r="M229" s="12"/>
      <c r="N229" s="12"/>
      <c r="O229" s="12"/>
      <c r="P229" s="12"/>
      <c r="Q229" s="2"/>
      <c r="R229" s="12"/>
      <c r="S229" s="30"/>
      <c r="T229" s="12"/>
      <c r="U229" s="12"/>
      <c r="V229" s="12"/>
      <c r="W229" s="12"/>
      <c r="X229" s="12"/>
      <c r="Y229" s="12"/>
    </row>
    <row r="230" spans="1:25" ht="26.25" customHeight="1">
      <c r="A230" s="33"/>
      <c r="B230" s="12"/>
      <c r="C230" s="12"/>
      <c r="D230" s="12"/>
      <c r="E230" s="12"/>
      <c r="F230" s="12"/>
      <c r="G230" s="12"/>
      <c r="H230" s="12"/>
      <c r="I230" s="12"/>
      <c r="J230" s="12"/>
      <c r="K230" s="23"/>
      <c r="L230" s="12"/>
      <c r="M230" s="12"/>
      <c r="N230" s="12"/>
      <c r="O230" s="12"/>
      <c r="P230" s="12"/>
      <c r="Q230" s="2"/>
      <c r="R230" s="12"/>
      <c r="S230" s="30"/>
      <c r="T230" s="12"/>
      <c r="U230" s="12"/>
      <c r="V230" s="12"/>
      <c r="W230" s="12"/>
      <c r="X230" s="12"/>
      <c r="Y230" s="12"/>
    </row>
    <row r="231" spans="1:25" ht="26.25" customHeight="1">
      <c r="A231" s="33"/>
      <c r="B231" s="12"/>
      <c r="C231" s="12"/>
      <c r="D231" s="12"/>
      <c r="E231" s="12"/>
      <c r="F231" s="12"/>
      <c r="G231" s="12"/>
      <c r="H231" s="12"/>
      <c r="I231" s="12"/>
      <c r="J231" s="12"/>
      <c r="K231" s="23"/>
      <c r="L231" s="12"/>
      <c r="M231" s="12"/>
      <c r="N231" s="12"/>
      <c r="O231" s="12"/>
      <c r="P231" s="12"/>
      <c r="Q231" s="2"/>
      <c r="R231" s="12"/>
      <c r="S231" s="30"/>
      <c r="T231" s="12"/>
      <c r="U231" s="12"/>
      <c r="V231" s="12"/>
      <c r="W231" s="12"/>
      <c r="X231" s="12"/>
      <c r="Y231" s="12"/>
    </row>
    <row r="232" spans="1:25" ht="26.25" customHeight="1">
      <c r="A232" s="33"/>
      <c r="B232" s="12"/>
      <c r="C232" s="12"/>
      <c r="D232" s="12"/>
      <c r="E232" s="12"/>
      <c r="F232" s="12"/>
      <c r="G232" s="12"/>
      <c r="H232" s="12"/>
      <c r="I232" s="12"/>
      <c r="J232" s="12"/>
      <c r="K232" s="23"/>
      <c r="L232" s="12"/>
      <c r="M232" s="12"/>
      <c r="N232" s="12"/>
      <c r="O232" s="12"/>
      <c r="P232" s="12"/>
      <c r="Q232" s="2"/>
      <c r="R232" s="12"/>
      <c r="S232" s="30"/>
      <c r="T232" s="12"/>
      <c r="U232" s="12"/>
      <c r="V232" s="12"/>
      <c r="W232" s="12"/>
      <c r="X232" s="12"/>
      <c r="Y232" s="12"/>
    </row>
    <row r="233" spans="1:25" ht="26.25" customHeight="1">
      <c r="A233" s="33"/>
      <c r="B233" s="12"/>
      <c r="C233" s="12"/>
      <c r="D233" s="12"/>
      <c r="E233" s="12"/>
      <c r="F233" s="12"/>
      <c r="G233" s="12"/>
      <c r="H233" s="12"/>
      <c r="I233" s="12"/>
      <c r="J233" s="12"/>
      <c r="K233" s="23"/>
      <c r="L233" s="12"/>
      <c r="M233" s="12"/>
      <c r="N233" s="12"/>
      <c r="O233" s="12"/>
      <c r="P233" s="12"/>
      <c r="Q233" s="2"/>
      <c r="R233" s="12"/>
      <c r="S233" s="30"/>
      <c r="T233" s="12"/>
      <c r="U233" s="12"/>
      <c r="V233" s="12"/>
      <c r="W233" s="12"/>
      <c r="X233" s="12"/>
      <c r="Y233" s="12"/>
    </row>
    <row r="234" spans="1:25" ht="26.25" customHeight="1">
      <c r="A234" s="33"/>
      <c r="B234" s="12"/>
      <c r="C234" s="12"/>
      <c r="D234" s="12"/>
      <c r="E234" s="12"/>
      <c r="F234" s="12"/>
      <c r="G234" s="12"/>
      <c r="H234" s="12"/>
      <c r="I234" s="12"/>
      <c r="J234" s="12"/>
      <c r="K234" s="23"/>
      <c r="L234" s="12"/>
      <c r="M234" s="12"/>
      <c r="N234" s="12"/>
      <c r="O234" s="12"/>
      <c r="P234" s="12"/>
      <c r="Q234" s="2"/>
      <c r="R234" s="12"/>
      <c r="S234" s="30"/>
      <c r="T234" s="12"/>
      <c r="U234" s="12"/>
      <c r="V234" s="12"/>
      <c r="W234" s="12"/>
      <c r="X234" s="12"/>
      <c r="Y234" s="12"/>
    </row>
    <row r="235" spans="1:25" ht="26.25" customHeight="1">
      <c r="A235" s="33"/>
      <c r="B235" s="12"/>
      <c r="C235" s="12"/>
      <c r="D235" s="12"/>
      <c r="E235" s="12"/>
      <c r="F235" s="12"/>
      <c r="G235" s="12"/>
      <c r="H235" s="12"/>
      <c r="I235" s="12"/>
      <c r="J235" s="12"/>
      <c r="K235" s="23"/>
      <c r="L235" s="12"/>
      <c r="M235" s="12"/>
      <c r="N235" s="12"/>
      <c r="O235" s="12"/>
      <c r="P235" s="12"/>
      <c r="Q235" s="2"/>
      <c r="R235" s="12"/>
      <c r="S235" s="30"/>
      <c r="T235" s="12"/>
      <c r="U235" s="12"/>
      <c r="V235" s="12"/>
      <c r="W235" s="12"/>
      <c r="X235" s="12"/>
      <c r="Y235" s="12"/>
    </row>
    <row r="236" spans="1:25" ht="26.25" customHeight="1">
      <c r="A236" s="33"/>
      <c r="B236" s="12"/>
      <c r="C236" s="12"/>
      <c r="D236" s="12"/>
      <c r="E236" s="12"/>
      <c r="F236" s="12"/>
      <c r="G236" s="12"/>
      <c r="H236" s="12"/>
      <c r="I236" s="12"/>
      <c r="J236" s="12"/>
      <c r="K236" s="23"/>
      <c r="L236" s="12"/>
      <c r="M236" s="12"/>
      <c r="N236" s="12"/>
      <c r="O236" s="12"/>
      <c r="P236" s="12"/>
      <c r="Q236" s="2"/>
      <c r="R236" s="12"/>
      <c r="S236" s="30"/>
      <c r="T236" s="12"/>
      <c r="U236" s="12"/>
      <c r="V236" s="12"/>
      <c r="W236" s="12"/>
      <c r="X236" s="12"/>
      <c r="Y236" s="12"/>
    </row>
    <row r="237" spans="1:25" ht="26.25" customHeight="1">
      <c r="A237" s="33"/>
      <c r="B237" s="12"/>
      <c r="C237" s="12"/>
      <c r="D237" s="12"/>
      <c r="E237" s="12"/>
      <c r="F237" s="12"/>
      <c r="G237" s="12"/>
      <c r="H237" s="12"/>
      <c r="I237" s="12"/>
      <c r="J237" s="12"/>
      <c r="K237" s="23"/>
      <c r="L237" s="12"/>
      <c r="M237" s="12"/>
      <c r="N237" s="12"/>
      <c r="O237" s="12"/>
      <c r="P237" s="12"/>
      <c r="Q237" s="2"/>
      <c r="R237" s="12"/>
      <c r="S237" s="30"/>
      <c r="T237" s="12"/>
      <c r="U237" s="12"/>
      <c r="V237" s="12"/>
      <c r="W237" s="12"/>
      <c r="X237" s="12"/>
      <c r="Y237" s="12"/>
    </row>
    <row r="238" spans="1:25" ht="26.25" customHeight="1">
      <c r="A238" s="33"/>
      <c r="B238" s="12"/>
      <c r="C238" s="12"/>
      <c r="D238" s="12"/>
      <c r="E238" s="12"/>
      <c r="F238" s="12"/>
      <c r="G238" s="12"/>
      <c r="H238" s="12"/>
      <c r="I238" s="12"/>
      <c r="J238" s="12"/>
      <c r="K238" s="23"/>
      <c r="L238" s="12"/>
      <c r="M238" s="12"/>
      <c r="N238" s="12"/>
      <c r="O238" s="12"/>
      <c r="P238" s="12"/>
      <c r="Q238" s="2"/>
      <c r="R238" s="12"/>
      <c r="S238" s="30"/>
      <c r="T238" s="12"/>
      <c r="U238" s="12"/>
      <c r="V238" s="12"/>
      <c r="W238" s="12"/>
      <c r="X238" s="12"/>
      <c r="Y238" s="12"/>
    </row>
    <row r="239" spans="1:25" ht="26.25" customHeight="1">
      <c r="A239" s="33"/>
      <c r="B239" s="12"/>
      <c r="C239" s="12"/>
      <c r="D239" s="12"/>
      <c r="E239" s="12"/>
      <c r="F239" s="12"/>
      <c r="G239" s="12"/>
      <c r="H239" s="12"/>
      <c r="I239" s="12"/>
      <c r="J239" s="12"/>
      <c r="K239" s="23"/>
      <c r="L239" s="12"/>
      <c r="M239" s="12"/>
      <c r="N239" s="12"/>
      <c r="O239" s="12"/>
      <c r="P239" s="12"/>
      <c r="Q239" s="2"/>
      <c r="R239" s="12"/>
      <c r="S239" s="30"/>
      <c r="T239" s="12"/>
      <c r="U239" s="12"/>
      <c r="V239" s="12"/>
      <c r="W239" s="12"/>
      <c r="X239" s="12"/>
      <c r="Y239" s="12"/>
    </row>
    <row r="240" spans="1:25" ht="26.25" customHeight="1">
      <c r="A240" s="33"/>
      <c r="B240" s="12"/>
      <c r="C240" s="12"/>
      <c r="D240" s="12"/>
      <c r="E240" s="12"/>
      <c r="F240" s="12"/>
      <c r="G240" s="12"/>
      <c r="H240" s="12"/>
      <c r="I240" s="12"/>
      <c r="J240" s="12"/>
      <c r="K240" s="23"/>
      <c r="L240" s="12"/>
      <c r="M240" s="12"/>
      <c r="N240" s="12"/>
      <c r="O240" s="12"/>
      <c r="P240" s="12"/>
      <c r="Q240" s="2"/>
      <c r="R240" s="12"/>
      <c r="S240" s="30"/>
      <c r="T240" s="12"/>
      <c r="U240" s="12"/>
      <c r="V240" s="12"/>
      <c r="W240" s="12"/>
      <c r="X240" s="12"/>
      <c r="Y240" s="12"/>
    </row>
    <row r="241" spans="1:25" ht="26.25" customHeight="1">
      <c r="A241" s="33"/>
      <c r="B241" s="12"/>
      <c r="C241" s="12"/>
      <c r="D241" s="12"/>
      <c r="E241" s="12"/>
      <c r="F241" s="12"/>
      <c r="G241" s="12"/>
      <c r="H241" s="12"/>
      <c r="I241" s="12"/>
      <c r="J241" s="12"/>
      <c r="K241" s="23"/>
      <c r="L241" s="12"/>
      <c r="M241" s="12"/>
      <c r="N241" s="12"/>
      <c r="O241" s="12"/>
      <c r="P241" s="12"/>
      <c r="Q241" s="2"/>
      <c r="R241" s="12"/>
      <c r="S241" s="30"/>
      <c r="T241" s="12"/>
      <c r="U241" s="12"/>
      <c r="V241" s="12"/>
      <c r="W241" s="12"/>
      <c r="X241" s="12"/>
      <c r="Y241" s="12"/>
    </row>
    <row r="242" spans="1:25" ht="26.25" customHeight="1">
      <c r="A242" s="33"/>
      <c r="B242" s="12"/>
      <c r="C242" s="12"/>
      <c r="D242" s="12"/>
      <c r="E242" s="12"/>
      <c r="F242" s="12"/>
      <c r="G242" s="12"/>
      <c r="H242" s="12"/>
      <c r="I242" s="12"/>
      <c r="J242" s="12"/>
      <c r="K242" s="23"/>
      <c r="L242" s="12"/>
      <c r="M242" s="12"/>
      <c r="N242" s="12"/>
      <c r="O242" s="12"/>
      <c r="P242" s="12"/>
      <c r="Q242" s="2"/>
      <c r="R242" s="12"/>
      <c r="S242" s="30"/>
      <c r="T242" s="12"/>
      <c r="U242" s="12"/>
      <c r="V242" s="12"/>
      <c r="W242" s="12"/>
      <c r="X242" s="12"/>
      <c r="Y242" s="12"/>
    </row>
    <row r="243" spans="1:25" ht="26.25" customHeight="1">
      <c r="A243" s="33"/>
      <c r="B243" s="12"/>
      <c r="C243" s="12"/>
      <c r="D243" s="12"/>
      <c r="E243" s="12"/>
      <c r="F243" s="12"/>
      <c r="G243" s="12"/>
      <c r="H243" s="12"/>
      <c r="I243" s="12"/>
      <c r="J243" s="12"/>
      <c r="K243" s="23"/>
      <c r="L243" s="12"/>
      <c r="M243" s="12"/>
      <c r="N243" s="12"/>
      <c r="O243" s="12"/>
      <c r="P243" s="12"/>
      <c r="Q243" s="2"/>
      <c r="R243" s="12"/>
      <c r="S243" s="30"/>
      <c r="T243" s="12"/>
      <c r="U243" s="12"/>
      <c r="V243" s="12"/>
      <c r="W243" s="12"/>
      <c r="X243" s="12"/>
      <c r="Y243" s="12"/>
    </row>
    <row r="244" spans="1:25" ht="26.25" customHeight="1" thickBot="1">
      <c r="A244" s="33"/>
      <c r="B244" s="12"/>
      <c r="C244" s="12"/>
      <c r="D244" s="12"/>
      <c r="E244" s="12"/>
      <c r="F244" s="12"/>
      <c r="G244" s="12"/>
      <c r="H244" s="12"/>
      <c r="I244" s="12"/>
      <c r="J244" s="12"/>
      <c r="K244" s="23"/>
      <c r="L244" s="12"/>
      <c r="M244" s="12"/>
      <c r="N244" s="12"/>
      <c r="O244" s="12"/>
      <c r="P244" s="12"/>
      <c r="Q244" s="3"/>
      <c r="R244" s="12"/>
      <c r="S244" s="30"/>
      <c r="T244" s="12"/>
      <c r="U244" s="12"/>
      <c r="V244" s="12"/>
      <c r="W244" s="12"/>
      <c r="X244" s="12"/>
      <c r="Y244" s="12"/>
    </row>
    <row r="245" spans="1:25" ht="26.25" customHeight="1" thickTop="1">
      <c r="A245" s="33"/>
      <c r="B245" s="12"/>
      <c r="C245" s="12"/>
      <c r="D245" s="12"/>
      <c r="E245" s="12"/>
      <c r="F245" s="12"/>
      <c r="G245" s="12"/>
      <c r="H245" s="12"/>
      <c r="I245" s="12"/>
      <c r="J245" s="12"/>
      <c r="K245" s="23"/>
      <c r="L245" s="12"/>
      <c r="M245" s="12"/>
      <c r="N245" s="12"/>
      <c r="O245" s="12"/>
      <c r="P245" s="12"/>
      <c r="Q245" s="20"/>
      <c r="R245" s="12"/>
      <c r="S245" s="30"/>
      <c r="T245" s="12"/>
      <c r="U245" s="12"/>
      <c r="V245" s="12"/>
      <c r="W245" s="12"/>
      <c r="X245" s="12"/>
      <c r="Y245" s="12"/>
    </row>
    <row r="246" spans="1:25" ht="26.25" customHeight="1">
      <c r="A246" s="33"/>
      <c r="B246" s="12"/>
      <c r="C246" s="12"/>
      <c r="D246" s="12"/>
      <c r="E246" s="12"/>
      <c r="F246" s="12"/>
      <c r="G246" s="12"/>
      <c r="H246" s="12"/>
      <c r="I246" s="12"/>
      <c r="J246" s="12"/>
      <c r="K246" s="23"/>
      <c r="L246" s="12"/>
      <c r="M246" s="12"/>
      <c r="N246" s="12"/>
      <c r="O246" s="12"/>
      <c r="P246" s="12"/>
      <c r="Q246" s="20"/>
      <c r="R246" s="12"/>
      <c r="S246" s="30"/>
      <c r="T246" s="12"/>
      <c r="U246" s="12"/>
      <c r="V246" s="12"/>
      <c r="W246" s="12"/>
      <c r="X246" s="12"/>
      <c r="Y246" s="12"/>
    </row>
    <row r="247" spans="1:25" ht="26.25" customHeight="1">
      <c r="A247" s="33"/>
      <c r="B247" s="12"/>
      <c r="C247" s="12"/>
      <c r="D247" s="12"/>
      <c r="E247" s="12"/>
      <c r="F247" s="12"/>
      <c r="G247" s="12"/>
      <c r="H247" s="12"/>
      <c r="I247" s="12"/>
      <c r="J247" s="12"/>
      <c r="K247" s="23"/>
      <c r="L247" s="12"/>
      <c r="M247" s="12"/>
      <c r="N247" s="12"/>
      <c r="O247" s="12"/>
      <c r="P247" s="12"/>
      <c r="Q247" s="20"/>
      <c r="R247" s="12"/>
      <c r="S247" s="30"/>
      <c r="T247" s="12"/>
      <c r="U247" s="12"/>
      <c r="V247" s="12"/>
      <c r="W247" s="12"/>
      <c r="X247" s="12"/>
      <c r="Y247" s="12"/>
    </row>
    <row r="248" spans="1:25" ht="26.25" customHeight="1">
      <c r="A248" s="33"/>
      <c r="B248" s="12"/>
      <c r="C248" s="12"/>
      <c r="D248" s="12"/>
      <c r="E248" s="12"/>
      <c r="F248" s="12"/>
      <c r="G248" s="12"/>
      <c r="H248" s="12"/>
      <c r="I248" s="12"/>
      <c r="J248" s="12"/>
      <c r="K248" s="23"/>
      <c r="L248" s="12"/>
      <c r="M248" s="12"/>
      <c r="N248" s="12"/>
      <c r="O248" s="12"/>
      <c r="P248" s="12"/>
      <c r="Q248" s="20"/>
      <c r="R248" s="12"/>
      <c r="S248" s="30"/>
      <c r="T248" s="12"/>
      <c r="U248" s="12"/>
      <c r="V248" s="12"/>
      <c r="W248" s="12"/>
      <c r="X248" s="12"/>
      <c r="Y248" s="12"/>
    </row>
    <row r="249" spans="1:25" ht="26.25" customHeight="1">
      <c r="A249" s="33"/>
      <c r="B249" s="12"/>
      <c r="C249" s="12"/>
      <c r="D249" s="12"/>
      <c r="E249" s="12"/>
      <c r="F249" s="12"/>
      <c r="G249" s="12"/>
      <c r="H249" s="12"/>
      <c r="I249" s="12"/>
      <c r="J249" s="12"/>
      <c r="K249" s="23"/>
      <c r="L249" s="12"/>
      <c r="M249" s="12"/>
      <c r="N249" s="12"/>
      <c r="O249" s="12"/>
      <c r="P249" s="12"/>
      <c r="Q249" s="20"/>
      <c r="R249" s="12"/>
      <c r="S249" s="30"/>
      <c r="T249" s="12"/>
      <c r="U249" s="12"/>
      <c r="V249" s="12"/>
      <c r="W249" s="12"/>
      <c r="X249" s="12"/>
      <c r="Y249" s="12"/>
    </row>
    <row r="250" spans="1:25" ht="26.25" customHeight="1">
      <c r="A250" s="33"/>
      <c r="B250" s="12"/>
      <c r="C250" s="12"/>
      <c r="D250" s="12"/>
      <c r="E250" s="12"/>
      <c r="F250" s="12"/>
      <c r="G250" s="12"/>
      <c r="H250" s="12"/>
      <c r="I250" s="12"/>
      <c r="J250" s="12"/>
      <c r="K250" s="23"/>
      <c r="L250" s="12"/>
      <c r="M250" s="12"/>
      <c r="N250" s="12"/>
      <c r="O250" s="12"/>
      <c r="P250" s="12"/>
      <c r="Q250" s="20"/>
      <c r="R250" s="12"/>
      <c r="S250" s="30"/>
      <c r="T250" s="12"/>
      <c r="U250" s="12"/>
      <c r="V250" s="12"/>
      <c r="X250" s="12"/>
      <c r="Y250" s="12"/>
    </row>
    <row r="251" spans="1:25" ht="26.25" customHeight="1">
      <c r="L251" s="12"/>
    </row>
  </sheetData>
  <pageMargins left="0.7" right="0.7" top="0.75" bottom="0.75" header="0.3" footer="0.3"/>
  <pageSetup orientation="portrait" horizontalDpi="300" verticalDpi="300" r:id="rId1"/>
  <legacyDrawing r:id="rId2"/>
</worksheet>
</file>

<file path=xl/worksheets/sheet2.xml><?xml version="1.0" encoding="utf-8"?>
<worksheet xmlns="http://schemas.openxmlformats.org/spreadsheetml/2006/main" xmlns:r="http://schemas.openxmlformats.org/officeDocument/2006/relationships">
  <sheetPr codeName="Sheet2" enableFormatConditionsCalculation="0"/>
  <dimension ref="A1:B8712"/>
  <sheetViews>
    <sheetView workbookViewId="0">
      <selection activeCell="A25" sqref="A25"/>
    </sheetView>
  </sheetViews>
  <sheetFormatPr defaultColWidth="8.85546875" defaultRowHeight="15"/>
  <cols>
    <col min="1" max="1" width="46.85546875" bestFit="1" customWidth="1"/>
    <col min="2" max="2" width="154.28515625" bestFit="1" customWidth="1"/>
  </cols>
  <sheetData>
    <row r="1" spans="1:2">
      <c r="A1" s="6" t="s">
        <v>1</v>
      </c>
      <c r="B1" s="4" t="s">
        <v>5</v>
      </c>
    </row>
    <row r="2" spans="1:2">
      <c r="A2" s="7" t="s">
        <v>6229</v>
      </c>
      <c r="B2" s="5" t="s">
        <v>251</v>
      </c>
    </row>
    <row r="3" spans="1:2">
      <c r="A3" s="8" t="s">
        <v>6230</v>
      </c>
      <c r="B3" s="5" t="s">
        <v>28</v>
      </c>
    </row>
    <row r="4" spans="1:2">
      <c r="A4" s="8" t="s">
        <v>6231</v>
      </c>
      <c r="B4" s="5" t="s">
        <v>252</v>
      </c>
    </row>
    <row r="5" spans="1:2">
      <c r="A5" s="8" t="s">
        <v>6232</v>
      </c>
      <c r="B5" s="5" t="s">
        <v>253</v>
      </c>
    </row>
    <row r="6" spans="1:2">
      <c r="A6" s="8" t="s">
        <v>6233</v>
      </c>
      <c r="B6" s="5" t="s">
        <v>7</v>
      </c>
    </row>
    <row r="7" spans="1:2">
      <c r="A7" s="8" t="s">
        <v>6234</v>
      </c>
      <c r="B7" s="5" t="s">
        <v>110</v>
      </c>
    </row>
    <row r="8" spans="1:2">
      <c r="A8" s="8" t="s">
        <v>6235</v>
      </c>
      <c r="B8" s="5" t="s">
        <v>110</v>
      </c>
    </row>
    <row r="9" spans="1:2">
      <c r="A9" s="8" t="s">
        <v>6236</v>
      </c>
      <c r="B9" s="5" t="s">
        <v>255</v>
      </c>
    </row>
    <row r="10" spans="1:2">
      <c r="A10" s="8" t="s">
        <v>6237</v>
      </c>
      <c r="B10" s="5" t="s">
        <v>256</v>
      </c>
    </row>
    <row r="11" spans="1:2">
      <c r="A11" s="8" t="s">
        <v>6238</v>
      </c>
      <c r="B11" s="5" t="s">
        <v>257</v>
      </c>
    </row>
    <row r="12" spans="1:2">
      <c r="A12" s="8" t="s">
        <v>6239</v>
      </c>
      <c r="B12" s="5" t="s">
        <v>266</v>
      </c>
    </row>
    <row r="13" spans="1:2">
      <c r="A13" s="8" t="s">
        <v>6240</v>
      </c>
      <c r="B13" s="5" t="s">
        <v>6241</v>
      </c>
    </row>
    <row r="14" spans="1:2">
      <c r="A14" s="8" t="s">
        <v>6242</v>
      </c>
      <c r="B14" s="5" t="s">
        <v>6241</v>
      </c>
    </row>
    <row r="15" spans="1:2">
      <c r="A15" s="8" t="s">
        <v>6243</v>
      </c>
      <c r="B15" s="5" t="s">
        <v>6009</v>
      </c>
    </row>
    <row r="16" spans="1:2">
      <c r="A16" s="8" t="s">
        <v>6244</v>
      </c>
      <c r="B16" s="5" t="s">
        <v>110</v>
      </c>
    </row>
    <row r="17" spans="1:2">
      <c r="A17" s="8" t="s">
        <v>6245</v>
      </c>
      <c r="B17" s="5" t="s">
        <v>259</v>
      </c>
    </row>
    <row r="18" spans="1:2">
      <c r="A18" s="8" t="s">
        <v>6246</v>
      </c>
      <c r="B18" s="5" t="s">
        <v>25</v>
      </c>
    </row>
    <row r="19" spans="1:2">
      <c r="A19" s="8" t="s">
        <v>6247</v>
      </c>
      <c r="B19" s="5" t="s">
        <v>116</v>
      </c>
    </row>
    <row r="20" spans="1:2">
      <c r="A20" s="8" t="s">
        <v>6248</v>
      </c>
      <c r="B20" s="5" t="s">
        <v>110</v>
      </c>
    </row>
    <row r="21" spans="1:2">
      <c r="A21" s="8" t="s">
        <v>6249</v>
      </c>
      <c r="B21" s="5" t="s">
        <v>6250</v>
      </c>
    </row>
    <row r="22" spans="1:2">
      <c r="A22" s="8" t="s">
        <v>6251</v>
      </c>
      <c r="B22" s="5" t="s">
        <v>25</v>
      </c>
    </row>
    <row r="23" spans="1:2">
      <c r="A23" s="8" t="s">
        <v>6252</v>
      </c>
      <c r="B23" s="5" t="s">
        <v>6100</v>
      </c>
    </row>
    <row r="24" spans="1:2">
      <c r="A24" s="8" t="s">
        <v>6253</v>
      </c>
      <c r="B24" s="5" t="s">
        <v>254</v>
      </c>
    </row>
    <row r="25" spans="1:2">
      <c r="A25" s="8" t="s">
        <v>6254</v>
      </c>
      <c r="B25" s="5" t="s">
        <v>25</v>
      </c>
    </row>
    <row r="26" spans="1:2">
      <c r="A26" s="8" t="s">
        <v>6255</v>
      </c>
      <c r="B26" s="5" t="s">
        <v>110</v>
      </c>
    </row>
    <row r="27" spans="1:2">
      <c r="A27" s="8" t="s">
        <v>6256</v>
      </c>
      <c r="B27" s="5" t="s">
        <v>6257</v>
      </c>
    </row>
    <row r="28" spans="1:2">
      <c r="A28" s="8" t="s">
        <v>6258</v>
      </c>
      <c r="B28" s="5" t="s">
        <v>254</v>
      </c>
    </row>
    <row r="29" spans="1:2">
      <c r="A29" s="8" t="s">
        <v>6259</v>
      </c>
      <c r="B29" s="5" t="s">
        <v>6260</v>
      </c>
    </row>
    <row r="30" spans="1:2">
      <c r="A30" s="8" t="s">
        <v>6261</v>
      </c>
      <c r="B30" s="5" t="s">
        <v>261</v>
      </c>
    </row>
    <row r="31" spans="1:2">
      <c r="A31" t="s">
        <v>729</v>
      </c>
    </row>
    <row r="32" spans="1:2">
      <c r="A32" t="s">
        <v>730</v>
      </c>
      <c r="B32" t="s">
        <v>731</v>
      </c>
    </row>
    <row r="33" spans="1:2">
      <c r="A33" t="s">
        <v>732</v>
      </c>
      <c r="B33" t="s">
        <v>733</v>
      </c>
    </row>
    <row r="34" spans="1:2">
      <c r="A34" t="s">
        <v>734</v>
      </c>
      <c r="B34" t="s">
        <v>268</v>
      </c>
    </row>
    <row r="35" spans="1:2">
      <c r="A35" t="s">
        <v>735</v>
      </c>
      <c r="B35" t="s">
        <v>7</v>
      </c>
    </row>
    <row r="36" spans="1:2">
      <c r="A36" t="s">
        <v>729</v>
      </c>
    </row>
    <row r="37" spans="1:2">
      <c r="A37" t="s">
        <v>730</v>
      </c>
      <c r="B37" t="s">
        <v>731</v>
      </c>
    </row>
    <row r="38" spans="1:2">
      <c r="A38" t="s">
        <v>732</v>
      </c>
      <c r="B38" t="s">
        <v>733</v>
      </c>
    </row>
    <row r="39" spans="1:2">
      <c r="A39" t="s">
        <v>734</v>
      </c>
      <c r="B39" t="s">
        <v>268</v>
      </c>
    </row>
    <row r="40" spans="1:2">
      <c r="A40" t="s">
        <v>735</v>
      </c>
      <c r="B40" t="s">
        <v>7</v>
      </c>
    </row>
    <row r="41" spans="1:2">
      <c r="A41" t="s">
        <v>736</v>
      </c>
    </row>
    <row r="42" spans="1:2">
      <c r="A42" t="s">
        <v>737</v>
      </c>
      <c r="B42" t="s">
        <v>731</v>
      </c>
    </row>
    <row r="43" spans="1:2">
      <c r="A43" t="s">
        <v>738</v>
      </c>
      <c r="B43" t="s">
        <v>733</v>
      </c>
    </row>
    <row r="44" spans="1:2">
      <c r="A44" t="s">
        <v>739</v>
      </c>
      <c r="B44" t="s">
        <v>268</v>
      </c>
    </row>
    <row r="45" spans="1:2">
      <c r="A45" t="s">
        <v>740</v>
      </c>
      <c r="B45" t="s">
        <v>7</v>
      </c>
    </row>
    <row r="46" spans="1:2">
      <c r="A46" t="s">
        <v>741</v>
      </c>
      <c r="B46" t="s">
        <v>742</v>
      </c>
    </row>
    <row r="47" spans="1:2">
      <c r="A47" t="s">
        <v>743</v>
      </c>
      <c r="B47" t="s">
        <v>729</v>
      </c>
    </row>
    <row r="48" spans="1:2">
      <c r="A48" t="s">
        <v>744</v>
      </c>
      <c r="B48" t="s">
        <v>745</v>
      </c>
    </row>
    <row r="49" spans="1:2">
      <c r="A49" t="s">
        <v>746</v>
      </c>
      <c r="B49" t="s">
        <v>745</v>
      </c>
    </row>
    <row r="50" spans="1:2">
      <c r="A50" t="s">
        <v>747</v>
      </c>
      <c r="B50" t="s">
        <v>28</v>
      </c>
    </row>
    <row r="51" spans="1:2">
      <c r="A51" t="s">
        <v>748</v>
      </c>
      <c r="B51" t="s">
        <v>7</v>
      </c>
    </row>
    <row r="52" spans="1:2">
      <c r="A52" t="s">
        <v>749</v>
      </c>
      <c r="B52" t="s">
        <v>110</v>
      </c>
    </row>
    <row r="53" spans="1:2">
      <c r="A53" t="s">
        <v>750</v>
      </c>
      <c r="B53" t="s">
        <v>22</v>
      </c>
    </row>
    <row r="54" spans="1:2">
      <c r="A54" t="s">
        <v>751</v>
      </c>
      <c r="B54" t="s">
        <v>752</v>
      </c>
    </row>
    <row r="55" spans="1:2">
      <c r="A55" t="s">
        <v>753</v>
      </c>
      <c r="B55" t="s">
        <v>116</v>
      </c>
    </row>
    <row r="56" spans="1:2">
      <c r="A56" t="s">
        <v>754</v>
      </c>
      <c r="B56" t="s">
        <v>116</v>
      </c>
    </row>
    <row r="57" spans="1:2">
      <c r="A57" t="s">
        <v>755</v>
      </c>
      <c r="B57" t="s">
        <v>756</v>
      </c>
    </row>
    <row r="58" spans="1:2">
      <c r="A58" t="s">
        <v>757</v>
      </c>
      <c r="B58" t="s">
        <v>25</v>
      </c>
    </row>
    <row r="59" spans="1:2">
      <c r="A59" t="s">
        <v>758</v>
      </c>
      <c r="B59" t="s">
        <v>22</v>
      </c>
    </row>
    <row r="60" spans="1:2">
      <c r="A60" t="s">
        <v>759</v>
      </c>
      <c r="B60" t="s">
        <v>745</v>
      </c>
    </row>
    <row r="61" spans="1:2">
      <c r="A61" t="s">
        <v>760</v>
      </c>
      <c r="B61" t="s">
        <v>745</v>
      </c>
    </row>
    <row r="62" spans="1:2">
      <c r="A62" t="s">
        <v>761</v>
      </c>
      <c r="B62" t="s">
        <v>752</v>
      </c>
    </row>
    <row r="63" spans="1:2">
      <c r="A63" t="s">
        <v>762</v>
      </c>
      <c r="B63" t="s">
        <v>452</v>
      </c>
    </row>
    <row r="64" spans="1:2">
      <c r="A64" t="s">
        <v>763</v>
      </c>
      <c r="B64" t="s">
        <v>752</v>
      </c>
    </row>
    <row r="65" spans="1:2">
      <c r="A65" t="s">
        <v>764</v>
      </c>
      <c r="B65" t="s">
        <v>22</v>
      </c>
    </row>
    <row r="66" spans="1:2">
      <c r="A66" t="s">
        <v>765</v>
      </c>
      <c r="B66" t="s">
        <v>25</v>
      </c>
    </row>
    <row r="67" spans="1:2">
      <c r="A67" t="s">
        <v>766</v>
      </c>
      <c r="B67" t="s">
        <v>22</v>
      </c>
    </row>
    <row r="68" spans="1:2">
      <c r="A68" t="s">
        <v>767</v>
      </c>
      <c r="B68" t="s">
        <v>745</v>
      </c>
    </row>
    <row r="69" spans="1:2">
      <c r="A69" t="s">
        <v>768</v>
      </c>
      <c r="B69" t="s">
        <v>745</v>
      </c>
    </row>
    <row r="70" spans="1:2">
      <c r="A70" t="s">
        <v>769</v>
      </c>
      <c r="B70" t="s">
        <v>752</v>
      </c>
    </row>
    <row r="71" spans="1:2">
      <c r="A71" t="s">
        <v>770</v>
      </c>
      <c r="B71" t="s">
        <v>254</v>
      </c>
    </row>
    <row r="72" spans="1:2">
      <c r="A72" t="s">
        <v>771</v>
      </c>
      <c r="B72" t="s">
        <v>116</v>
      </c>
    </row>
    <row r="73" spans="1:2">
      <c r="A73" t="s">
        <v>736</v>
      </c>
    </row>
    <row r="74" spans="1:2">
      <c r="A74" t="s">
        <v>747</v>
      </c>
      <c r="B74" t="s">
        <v>28</v>
      </c>
    </row>
    <row r="75" spans="1:2">
      <c r="A75" t="s">
        <v>748</v>
      </c>
      <c r="B75" t="s">
        <v>7</v>
      </c>
    </row>
    <row r="76" spans="1:2">
      <c r="A76" t="s">
        <v>749</v>
      </c>
      <c r="B76" t="s">
        <v>110</v>
      </c>
    </row>
    <row r="77" spans="1:2">
      <c r="A77" t="s">
        <v>750</v>
      </c>
      <c r="B77" t="s">
        <v>22</v>
      </c>
    </row>
    <row r="78" spans="1:2">
      <c r="A78" t="s">
        <v>751</v>
      </c>
      <c r="B78" t="s">
        <v>752</v>
      </c>
    </row>
    <row r="79" spans="1:2">
      <c r="A79" t="s">
        <v>753</v>
      </c>
      <c r="B79" t="s">
        <v>116</v>
      </c>
    </row>
    <row r="80" spans="1:2">
      <c r="A80" t="s">
        <v>754</v>
      </c>
      <c r="B80" t="s">
        <v>116</v>
      </c>
    </row>
    <row r="81" spans="1:2">
      <c r="A81" t="s">
        <v>755</v>
      </c>
      <c r="B81" t="s">
        <v>756</v>
      </c>
    </row>
    <row r="82" spans="1:2">
      <c r="A82" t="s">
        <v>757</v>
      </c>
      <c r="B82" t="s">
        <v>25</v>
      </c>
    </row>
    <row r="83" spans="1:2">
      <c r="A83" t="s">
        <v>761</v>
      </c>
      <c r="B83" t="s">
        <v>752</v>
      </c>
    </row>
    <row r="84" spans="1:2">
      <c r="A84" t="s">
        <v>762</v>
      </c>
      <c r="B84" t="s">
        <v>452</v>
      </c>
    </row>
    <row r="85" spans="1:2">
      <c r="A85" t="s">
        <v>763</v>
      </c>
      <c r="B85" t="s">
        <v>752</v>
      </c>
    </row>
    <row r="86" spans="1:2">
      <c r="A86" t="s">
        <v>764</v>
      </c>
      <c r="B86" t="s">
        <v>22</v>
      </c>
    </row>
    <row r="87" spans="1:2">
      <c r="A87" t="s">
        <v>765</v>
      </c>
      <c r="B87" t="s">
        <v>25</v>
      </c>
    </row>
    <row r="88" spans="1:2">
      <c r="A88" t="s">
        <v>769</v>
      </c>
      <c r="B88" t="s">
        <v>752</v>
      </c>
    </row>
    <row r="89" spans="1:2">
      <c r="A89" t="s">
        <v>770</v>
      </c>
      <c r="B89" t="s">
        <v>254</v>
      </c>
    </row>
    <row r="90" spans="1:2">
      <c r="A90" t="s">
        <v>771</v>
      </c>
      <c r="B90" t="s">
        <v>116</v>
      </c>
    </row>
    <row r="91" spans="1:2">
      <c r="A91" t="s">
        <v>772</v>
      </c>
    </row>
    <row r="92" spans="1:2">
      <c r="A92" t="s">
        <v>773</v>
      </c>
      <c r="B92" t="s">
        <v>731</v>
      </c>
    </row>
    <row r="93" spans="1:2">
      <c r="A93" t="s">
        <v>774</v>
      </c>
      <c r="B93" t="s">
        <v>733</v>
      </c>
    </row>
    <row r="94" spans="1:2">
      <c r="A94" t="s">
        <v>775</v>
      </c>
      <c r="B94" t="s">
        <v>268</v>
      </c>
    </row>
    <row r="95" spans="1:2">
      <c r="A95" t="s">
        <v>776</v>
      </c>
      <c r="B95" t="s">
        <v>7</v>
      </c>
    </row>
    <row r="96" spans="1:2">
      <c r="A96" t="s">
        <v>777</v>
      </c>
      <c r="B96" t="s">
        <v>742</v>
      </c>
    </row>
    <row r="97" spans="1:2">
      <c r="A97" t="s">
        <v>778</v>
      </c>
      <c r="B97" t="s">
        <v>729</v>
      </c>
    </row>
    <row r="98" spans="1:2">
      <c r="A98" t="s">
        <v>779</v>
      </c>
      <c r="B98" t="s">
        <v>745</v>
      </c>
    </row>
    <row r="99" spans="1:2">
      <c r="A99" t="s">
        <v>780</v>
      </c>
      <c r="B99" t="s">
        <v>745</v>
      </c>
    </row>
    <row r="100" spans="1:2">
      <c r="A100" t="s">
        <v>781</v>
      </c>
      <c r="B100" t="s">
        <v>268</v>
      </c>
    </row>
    <row r="101" spans="1:2">
      <c r="A101" t="s">
        <v>782</v>
      </c>
      <c r="B101" t="s">
        <v>28</v>
      </c>
    </row>
    <row r="102" spans="1:2">
      <c r="A102" t="s">
        <v>783</v>
      </c>
      <c r="B102" t="s">
        <v>22</v>
      </c>
    </row>
    <row r="103" spans="1:2">
      <c r="A103" t="s">
        <v>784</v>
      </c>
      <c r="B103" t="s">
        <v>22</v>
      </c>
    </row>
    <row r="104" spans="1:2">
      <c r="A104" t="s">
        <v>785</v>
      </c>
      <c r="B104" t="s">
        <v>22</v>
      </c>
    </row>
    <row r="105" spans="1:2">
      <c r="A105" t="s">
        <v>786</v>
      </c>
      <c r="B105" t="s">
        <v>7</v>
      </c>
    </row>
    <row r="106" spans="1:2">
      <c r="A106" t="s">
        <v>787</v>
      </c>
      <c r="B106" t="s">
        <v>254</v>
      </c>
    </row>
    <row r="107" spans="1:2">
      <c r="A107" t="s">
        <v>788</v>
      </c>
      <c r="B107" t="s">
        <v>18</v>
      </c>
    </row>
    <row r="108" spans="1:2">
      <c r="A108" t="s">
        <v>789</v>
      </c>
      <c r="B108" t="s">
        <v>22</v>
      </c>
    </row>
    <row r="109" spans="1:2">
      <c r="A109" t="s">
        <v>790</v>
      </c>
      <c r="B109" t="s">
        <v>791</v>
      </c>
    </row>
    <row r="110" spans="1:2">
      <c r="A110" t="s">
        <v>792</v>
      </c>
      <c r="B110" t="s">
        <v>791</v>
      </c>
    </row>
    <row r="111" spans="1:2">
      <c r="A111" t="s">
        <v>793</v>
      </c>
      <c r="B111" t="s">
        <v>22</v>
      </c>
    </row>
    <row r="112" spans="1:2">
      <c r="A112" t="s">
        <v>794</v>
      </c>
      <c r="B112" t="s">
        <v>13</v>
      </c>
    </row>
    <row r="113" spans="1:2">
      <c r="A113" t="s">
        <v>795</v>
      </c>
      <c r="B113" t="s">
        <v>13</v>
      </c>
    </row>
    <row r="114" spans="1:2">
      <c r="A114" t="s">
        <v>796</v>
      </c>
      <c r="B114" t="s">
        <v>116</v>
      </c>
    </row>
    <row r="115" spans="1:2">
      <c r="A115" t="s">
        <v>797</v>
      </c>
      <c r="B115" t="s">
        <v>798</v>
      </c>
    </row>
    <row r="116" spans="1:2">
      <c r="A116" t="s">
        <v>799</v>
      </c>
      <c r="B116" t="s">
        <v>110</v>
      </c>
    </row>
    <row r="117" spans="1:2">
      <c r="A117" t="s">
        <v>800</v>
      </c>
      <c r="B117" t="s">
        <v>110</v>
      </c>
    </row>
    <row r="118" spans="1:2">
      <c r="A118" t="s">
        <v>801</v>
      </c>
      <c r="B118" t="s">
        <v>802</v>
      </c>
    </row>
    <row r="119" spans="1:2">
      <c r="A119" t="s">
        <v>803</v>
      </c>
      <c r="B119" t="s">
        <v>804</v>
      </c>
    </row>
    <row r="120" spans="1:2">
      <c r="A120" t="s">
        <v>805</v>
      </c>
      <c r="B120" t="s">
        <v>791</v>
      </c>
    </row>
    <row r="121" spans="1:2">
      <c r="A121" t="s">
        <v>806</v>
      </c>
      <c r="B121" t="s">
        <v>807</v>
      </c>
    </row>
    <row r="122" spans="1:2">
      <c r="A122" t="s">
        <v>808</v>
      </c>
      <c r="B122" t="s">
        <v>752</v>
      </c>
    </row>
    <row r="123" spans="1:2">
      <c r="A123" t="s">
        <v>809</v>
      </c>
      <c r="B123" t="s">
        <v>7</v>
      </c>
    </row>
    <row r="124" spans="1:2">
      <c r="A124" t="s">
        <v>810</v>
      </c>
      <c r="B124" t="s">
        <v>110</v>
      </c>
    </row>
    <row r="125" spans="1:2">
      <c r="A125" t="s">
        <v>811</v>
      </c>
      <c r="B125" t="s">
        <v>812</v>
      </c>
    </row>
    <row r="126" spans="1:2">
      <c r="A126" t="s">
        <v>813</v>
      </c>
      <c r="B126" t="s">
        <v>752</v>
      </c>
    </row>
    <row r="127" spans="1:2">
      <c r="A127" t="s">
        <v>814</v>
      </c>
      <c r="B127" t="s">
        <v>25</v>
      </c>
    </row>
    <row r="128" spans="1:2">
      <c r="A128" t="s">
        <v>815</v>
      </c>
      <c r="B128" t="s">
        <v>22</v>
      </c>
    </row>
    <row r="129" spans="1:2">
      <c r="A129" t="s">
        <v>816</v>
      </c>
      <c r="B129" t="s">
        <v>745</v>
      </c>
    </row>
    <row r="130" spans="1:2">
      <c r="A130" t="s">
        <v>817</v>
      </c>
      <c r="B130" t="s">
        <v>745</v>
      </c>
    </row>
    <row r="131" spans="1:2">
      <c r="A131" t="s">
        <v>818</v>
      </c>
      <c r="B131" t="s">
        <v>7</v>
      </c>
    </row>
    <row r="132" spans="1:2">
      <c r="A132" t="s">
        <v>819</v>
      </c>
      <c r="B132" t="s">
        <v>110</v>
      </c>
    </row>
    <row r="133" spans="1:2">
      <c r="A133" t="s">
        <v>820</v>
      </c>
      <c r="B133" t="s">
        <v>821</v>
      </c>
    </row>
    <row r="134" spans="1:2">
      <c r="A134" t="s">
        <v>822</v>
      </c>
      <c r="B134" t="s">
        <v>823</v>
      </c>
    </row>
    <row r="135" spans="1:2">
      <c r="A135" t="s">
        <v>824</v>
      </c>
      <c r="B135" t="s">
        <v>550</v>
      </c>
    </row>
    <row r="136" spans="1:2">
      <c r="A136" t="s">
        <v>825</v>
      </c>
      <c r="B136" t="s">
        <v>110</v>
      </c>
    </row>
    <row r="137" spans="1:2">
      <c r="A137" t="s">
        <v>826</v>
      </c>
      <c r="B137" t="s">
        <v>752</v>
      </c>
    </row>
    <row r="138" spans="1:2">
      <c r="A138" t="s">
        <v>827</v>
      </c>
      <c r="B138" t="s">
        <v>25</v>
      </c>
    </row>
    <row r="139" spans="1:2">
      <c r="A139" t="s">
        <v>828</v>
      </c>
      <c r="B139" t="s">
        <v>22</v>
      </c>
    </row>
    <row r="140" spans="1:2">
      <c r="A140" t="s">
        <v>829</v>
      </c>
      <c r="B140" t="s">
        <v>745</v>
      </c>
    </row>
    <row r="141" spans="1:2">
      <c r="A141" t="s">
        <v>830</v>
      </c>
      <c r="B141" t="s">
        <v>745</v>
      </c>
    </row>
    <row r="142" spans="1:2">
      <c r="A142" t="s">
        <v>831</v>
      </c>
      <c r="B142" t="s">
        <v>22</v>
      </c>
    </row>
    <row r="143" spans="1:2">
      <c r="A143" t="s">
        <v>832</v>
      </c>
      <c r="B143" t="s">
        <v>22</v>
      </c>
    </row>
    <row r="144" spans="1:2">
      <c r="A144" t="s">
        <v>833</v>
      </c>
      <c r="B144" t="s">
        <v>22</v>
      </c>
    </row>
    <row r="145" spans="1:2">
      <c r="A145" t="s">
        <v>834</v>
      </c>
      <c r="B145" t="s">
        <v>22</v>
      </c>
    </row>
    <row r="146" spans="1:2">
      <c r="A146" t="s">
        <v>772</v>
      </c>
    </row>
    <row r="147" spans="1:2">
      <c r="A147" t="s">
        <v>781</v>
      </c>
      <c r="B147" t="s">
        <v>268</v>
      </c>
    </row>
    <row r="148" spans="1:2">
      <c r="A148" t="s">
        <v>782</v>
      </c>
      <c r="B148" t="s">
        <v>28</v>
      </c>
    </row>
    <row r="149" spans="1:2">
      <c r="A149" t="s">
        <v>783</v>
      </c>
      <c r="B149" t="s">
        <v>22</v>
      </c>
    </row>
    <row r="150" spans="1:2">
      <c r="A150" t="s">
        <v>784</v>
      </c>
      <c r="B150" t="s">
        <v>22</v>
      </c>
    </row>
    <row r="151" spans="1:2">
      <c r="A151" t="s">
        <v>785</v>
      </c>
      <c r="B151" t="s">
        <v>22</v>
      </c>
    </row>
    <row r="152" spans="1:2">
      <c r="A152" t="s">
        <v>786</v>
      </c>
      <c r="B152" t="s">
        <v>7</v>
      </c>
    </row>
    <row r="153" spans="1:2">
      <c r="A153" t="s">
        <v>787</v>
      </c>
      <c r="B153" t="s">
        <v>254</v>
      </c>
    </row>
    <row r="154" spans="1:2">
      <c r="A154" t="s">
        <v>788</v>
      </c>
      <c r="B154" t="s">
        <v>18</v>
      </c>
    </row>
    <row r="155" spans="1:2">
      <c r="A155" t="s">
        <v>789</v>
      </c>
      <c r="B155" t="s">
        <v>22</v>
      </c>
    </row>
    <row r="156" spans="1:2">
      <c r="A156" t="s">
        <v>790</v>
      </c>
      <c r="B156" t="s">
        <v>791</v>
      </c>
    </row>
    <row r="157" spans="1:2">
      <c r="A157" t="s">
        <v>792</v>
      </c>
      <c r="B157" t="s">
        <v>791</v>
      </c>
    </row>
    <row r="158" spans="1:2">
      <c r="A158" t="s">
        <v>793</v>
      </c>
      <c r="B158" t="s">
        <v>22</v>
      </c>
    </row>
    <row r="159" spans="1:2">
      <c r="A159" t="s">
        <v>794</v>
      </c>
      <c r="B159" t="s">
        <v>13</v>
      </c>
    </row>
    <row r="160" spans="1:2">
      <c r="A160" t="s">
        <v>795</v>
      </c>
      <c r="B160" t="s">
        <v>13</v>
      </c>
    </row>
    <row r="161" spans="1:2">
      <c r="A161" t="s">
        <v>796</v>
      </c>
      <c r="B161" t="s">
        <v>116</v>
      </c>
    </row>
    <row r="162" spans="1:2">
      <c r="A162" t="s">
        <v>797</v>
      </c>
      <c r="B162" t="s">
        <v>798</v>
      </c>
    </row>
    <row r="163" spans="1:2">
      <c r="A163" t="s">
        <v>799</v>
      </c>
      <c r="B163" t="s">
        <v>110</v>
      </c>
    </row>
    <row r="164" spans="1:2">
      <c r="A164" t="s">
        <v>800</v>
      </c>
      <c r="B164" t="s">
        <v>110</v>
      </c>
    </row>
    <row r="165" spans="1:2">
      <c r="A165" t="s">
        <v>801</v>
      </c>
      <c r="B165" t="s">
        <v>802</v>
      </c>
    </row>
    <row r="166" spans="1:2">
      <c r="A166" t="s">
        <v>803</v>
      </c>
      <c r="B166" t="s">
        <v>804</v>
      </c>
    </row>
    <row r="167" spans="1:2">
      <c r="A167" t="s">
        <v>805</v>
      </c>
      <c r="B167" t="s">
        <v>791</v>
      </c>
    </row>
    <row r="168" spans="1:2">
      <c r="A168" t="s">
        <v>806</v>
      </c>
      <c r="B168" t="s">
        <v>807</v>
      </c>
    </row>
    <row r="169" spans="1:2">
      <c r="A169" t="s">
        <v>808</v>
      </c>
      <c r="B169" t="s">
        <v>752</v>
      </c>
    </row>
    <row r="170" spans="1:2">
      <c r="A170" t="s">
        <v>809</v>
      </c>
      <c r="B170" t="s">
        <v>7</v>
      </c>
    </row>
    <row r="171" spans="1:2">
      <c r="A171" t="s">
        <v>810</v>
      </c>
      <c r="B171" t="s">
        <v>110</v>
      </c>
    </row>
    <row r="172" spans="1:2">
      <c r="A172" t="s">
        <v>811</v>
      </c>
      <c r="B172" t="s">
        <v>812</v>
      </c>
    </row>
    <row r="173" spans="1:2">
      <c r="A173" t="s">
        <v>813</v>
      </c>
      <c r="B173" t="s">
        <v>752</v>
      </c>
    </row>
    <row r="174" spans="1:2">
      <c r="A174" t="s">
        <v>814</v>
      </c>
      <c r="B174" t="s">
        <v>25</v>
      </c>
    </row>
    <row r="175" spans="1:2">
      <c r="A175" t="s">
        <v>818</v>
      </c>
      <c r="B175" t="s">
        <v>7</v>
      </c>
    </row>
    <row r="176" spans="1:2">
      <c r="A176" t="s">
        <v>819</v>
      </c>
      <c r="B176" t="s">
        <v>110</v>
      </c>
    </row>
    <row r="177" spans="1:2">
      <c r="A177" t="s">
        <v>820</v>
      </c>
      <c r="B177" t="s">
        <v>821</v>
      </c>
    </row>
    <row r="178" spans="1:2">
      <c r="A178" t="s">
        <v>822</v>
      </c>
      <c r="B178" t="s">
        <v>823</v>
      </c>
    </row>
    <row r="179" spans="1:2">
      <c r="A179" t="s">
        <v>824</v>
      </c>
      <c r="B179" t="s">
        <v>550</v>
      </c>
    </row>
    <row r="180" spans="1:2">
      <c r="A180" t="s">
        <v>825</v>
      </c>
      <c r="B180" t="s">
        <v>110</v>
      </c>
    </row>
    <row r="181" spans="1:2">
      <c r="A181" t="s">
        <v>826</v>
      </c>
      <c r="B181" t="s">
        <v>752</v>
      </c>
    </row>
    <row r="182" spans="1:2">
      <c r="A182" t="s">
        <v>827</v>
      </c>
      <c r="B182" t="s">
        <v>25</v>
      </c>
    </row>
    <row r="183" spans="1:2">
      <c r="A183" t="s">
        <v>831</v>
      </c>
      <c r="B183" t="s">
        <v>22</v>
      </c>
    </row>
    <row r="184" spans="1:2">
      <c r="A184" t="s">
        <v>832</v>
      </c>
      <c r="B184" t="s">
        <v>22</v>
      </c>
    </row>
    <row r="185" spans="1:2">
      <c r="A185" t="s">
        <v>833</v>
      </c>
      <c r="B185" t="s">
        <v>22</v>
      </c>
    </row>
    <row r="186" spans="1:2">
      <c r="A186" t="s">
        <v>834</v>
      </c>
      <c r="B186" t="s">
        <v>22</v>
      </c>
    </row>
    <row r="187" spans="1:2">
      <c r="A187" t="s">
        <v>835</v>
      </c>
    </row>
    <row r="188" spans="1:2">
      <c r="A188" t="s">
        <v>836</v>
      </c>
      <c r="B188" t="s">
        <v>731</v>
      </c>
    </row>
    <row r="189" spans="1:2">
      <c r="A189" t="s">
        <v>837</v>
      </c>
      <c r="B189" t="s">
        <v>733</v>
      </c>
    </row>
    <row r="190" spans="1:2">
      <c r="A190" t="s">
        <v>838</v>
      </c>
      <c r="B190" t="s">
        <v>268</v>
      </c>
    </row>
    <row r="191" spans="1:2">
      <c r="A191" t="s">
        <v>839</v>
      </c>
      <c r="B191" t="s">
        <v>7</v>
      </c>
    </row>
    <row r="192" spans="1:2">
      <c r="A192" t="s">
        <v>840</v>
      </c>
      <c r="B192" t="s">
        <v>742</v>
      </c>
    </row>
    <row r="193" spans="1:2">
      <c r="A193" t="s">
        <v>841</v>
      </c>
      <c r="B193" t="s">
        <v>729</v>
      </c>
    </row>
    <row r="194" spans="1:2">
      <c r="A194" t="s">
        <v>842</v>
      </c>
      <c r="B194" t="s">
        <v>745</v>
      </c>
    </row>
    <row r="195" spans="1:2">
      <c r="A195" t="s">
        <v>843</v>
      </c>
      <c r="B195" t="s">
        <v>745</v>
      </c>
    </row>
    <row r="196" spans="1:2">
      <c r="A196" t="s">
        <v>844</v>
      </c>
      <c r="B196" t="s">
        <v>28</v>
      </c>
    </row>
    <row r="197" spans="1:2">
      <c r="A197" t="s">
        <v>845</v>
      </c>
      <c r="B197" t="s">
        <v>7</v>
      </c>
    </row>
    <row r="198" spans="1:2">
      <c r="A198" t="s">
        <v>846</v>
      </c>
      <c r="B198" t="s">
        <v>110</v>
      </c>
    </row>
    <row r="199" spans="1:2">
      <c r="A199" t="s">
        <v>847</v>
      </c>
      <c r="B199" t="s">
        <v>752</v>
      </c>
    </row>
    <row r="200" spans="1:2">
      <c r="A200" t="s">
        <v>848</v>
      </c>
      <c r="B200" t="s">
        <v>18</v>
      </c>
    </row>
    <row r="201" spans="1:2">
      <c r="A201" t="s">
        <v>849</v>
      </c>
      <c r="B201" t="s">
        <v>752</v>
      </c>
    </row>
    <row r="202" spans="1:2">
      <c r="A202" t="s">
        <v>850</v>
      </c>
      <c r="B202" t="s">
        <v>752</v>
      </c>
    </row>
    <row r="203" spans="1:2">
      <c r="A203" t="s">
        <v>851</v>
      </c>
      <c r="B203" t="s">
        <v>110</v>
      </c>
    </row>
    <row r="204" spans="1:2">
      <c r="A204" t="s">
        <v>852</v>
      </c>
      <c r="B204" t="s">
        <v>110</v>
      </c>
    </row>
    <row r="205" spans="1:2">
      <c r="A205" t="s">
        <v>853</v>
      </c>
      <c r="B205" t="s">
        <v>752</v>
      </c>
    </row>
    <row r="206" spans="1:2">
      <c r="A206" t="s">
        <v>854</v>
      </c>
      <c r="B206" t="s">
        <v>752</v>
      </c>
    </row>
    <row r="207" spans="1:2">
      <c r="A207" t="s">
        <v>855</v>
      </c>
      <c r="B207" t="s">
        <v>22</v>
      </c>
    </row>
    <row r="208" spans="1:2">
      <c r="A208" t="s">
        <v>856</v>
      </c>
      <c r="B208" t="s">
        <v>25</v>
      </c>
    </row>
    <row r="209" spans="1:2">
      <c r="A209" t="s">
        <v>857</v>
      </c>
      <c r="B209" t="s">
        <v>22</v>
      </c>
    </row>
    <row r="210" spans="1:2">
      <c r="A210" t="s">
        <v>858</v>
      </c>
      <c r="B210" t="s">
        <v>745</v>
      </c>
    </row>
    <row r="211" spans="1:2">
      <c r="A211" t="s">
        <v>859</v>
      </c>
      <c r="B211" t="s">
        <v>745</v>
      </c>
    </row>
    <row r="212" spans="1:2">
      <c r="A212" t="s">
        <v>860</v>
      </c>
      <c r="B212" t="s">
        <v>752</v>
      </c>
    </row>
    <row r="213" spans="1:2">
      <c r="A213" t="s">
        <v>861</v>
      </c>
      <c r="B213" t="s">
        <v>7</v>
      </c>
    </row>
    <row r="214" spans="1:2">
      <c r="A214" t="s">
        <v>862</v>
      </c>
      <c r="B214" t="s">
        <v>110</v>
      </c>
    </row>
    <row r="215" spans="1:2">
      <c r="A215" t="s">
        <v>863</v>
      </c>
      <c r="B215" t="s">
        <v>22</v>
      </c>
    </row>
    <row r="216" spans="1:2">
      <c r="A216" t="s">
        <v>864</v>
      </c>
      <c r="B216" t="s">
        <v>110</v>
      </c>
    </row>
    <row r="217" spans="1:2">
      <c r="A217" t="s">
        <v>865</v>
      </c>
      <c r="B217" t="s">
        <v>752</v>
      </c>
    </row>
    <row r="218" spans="1:2">
      <c r="A218" t="s">
        <v>866</v>
      </c>
      <c r="B218" t="s">
        <v>110</v>
      </c>
    </row>
    <row r="219" spans="1:2">
      <c r="A219" t="s">
        <v>867</v>
      </c>
      <c r="B219" t="s">
        <v>752</v>
      </c>
    </row>
    <row r="220" spans="1:2">
      <c r="A220" t="s">
        <v>868</v>
      </c>
      <c r="B220" t="s">
        <v>752</v>
      </c>
    </row>
    <row r="221" spans="1:2">
      <c r="A221" t="s">
        <v>869</v>
      </c>
      <c r="B221" t="s">
        <v>752</v>
      </c>
    </row>
    <row r="222" spans="1:2">
      <c r="A222" t="s">
        <v>835</v>
      </c>
    </row>
    <row r="223" spans="1:2">
      <c r="A223" t="s">
        <v>844</v>
      </c>
      <c r="B223" t="s">
        <v>28</v>
      </c>
    </row>
    <row r="224" spans="1:2">
      <c r="A224" t="s">
        <v>845</v>
      </c>
      <c r="B224" t="s">
        <v>7</v>
      </c>
    </row>
    <row r="225" spans="1:2">
      <c r="A225" t="s">
        <v>846</v>
      </c>
      <c r="B225" t="s">
        <v>110</v>
      </c>
    </row>
    <row r="226" spans="1:2">
      <c r="A226" t="s">
        <v>847</v>
      </c>
      <c r="B226" t="s">
        <v>752</v>
      </c>
    </row>
    <row r="227" spans="1:2">
      <c r="A227" t="s">
        <v>848</v>
      </c>
      <c r="B227" t="s">
        <v>18</v>
      </c>
    </row>
    <row r="228" spans="1:2">
      <c r="A228" t="s">
        <v>849</v>
      </c>
      <c r="B228" t="s">
        <v>752</v>
      </c>
    </row>
    <row r="229" spans="1:2">
      <c r="A229" t="s">
        <v>850</v>
      </c>
      <c r="B229" t="s">
        <v>752</v>
      </c>
    </row>
    <row r="230" spans="1:2">
      <c r="A230" t="s">
        <v>851</v>
      </c>
      <c r="B230" t="s">
        <v>110</v>
      </c>
    </row>
    <row r="231" spans="1:2">
      <c r="A231" t="s">
        <v>852</v>
      </c>
      <c r="B231" t="s">
        <v>110</v>
      </c>
    </row>
    <row r="232" spans="1:2">
      <c r="A232" t="s">
        <v>853</v>
      </c>
      <c r="B232" t="s">
        <v>752</v>
      </c>
    </row>
    <row r="233" spans="1:2">
      <c r="A233" t="s">
        <v>854</v>
      </c>
      <c r="B233" t="s">
        <v>752</v>
      </c>
    </row>
    <row r="234" spans="1:2">
      <c r="A234" t="s">
        <v>855</v>
      </c>
      <c r="B234" t="s">
        <v>22</v>
      </c>
    </row>
    <row r="235" spans="1:2">
      <c r="A235" t="s">
        <v>856</v>
      </c>
      <c r="B235" t="s">
        <v>25</v>
      </c>
    </row>
    <row r="236" spans="1:2">
      <c r="A236" t="s">
        <v>860</v>
      </c>
      <c r="B236" t="s">
        <v>752</v>
      </c>
    </row>
    <row r="237" spans="1:2">
      <c r="A237" t="s">
        <v>861</v>
      </c>
      <c r="B237" t="s">
        <v>7</v>
      </c>
    </row>
    <row r="238" spans="1:2">
      <c r="A238" t="s">
        <v>862</v>
      </c>
      <c r="B238" t="s">
        <v>110</v>
      </c>
    </row>
    <row r="239" spans="1:2">
      <c r="A239" t="s">
        <v>863</v>
      </c>
      <c r="B239" t="s">
        <v>22</v>
      </c>
    </row>
    <row r="240" spans="1:2">
      <c r="A240" t="s">
        <v>864</v>
      </c>
      <c r="B240" t="s">
        <v>110</v>
      </c>
    </row>
    <row r="241" spans="1:2">
      <c r="A241" t="s">
        <v>865</v>
      </c>
      <c r="B241" t="s">
        <v>752</v>
      </c>
    </row>
    <row r="242" spans="1:2">
      <c r="A242" t="s">
        <v>866</v>
      </c>
      <c r="B242" t="s">
        <v>110</v>
      </c>
    </row>
    <row r="243" spans="1:2">
      <c r="A243" t="s">
        <v>867</v>
      </c>
      <c r="B243" t="s">
        <v>752</v>
      </c>
    </row>
    <row r="244" spans="1:2">
      <c r="A244" t="s">
        <v>868</v>
      </c>
      <c r="B244" t="s">
        <v>752</v>
      </c>
    </row>
    <row r="245" spans="1:2">
      <c r="A245" t="s">
        <v>869</v>
      </c>
      <c r="B245" t="s">
        <v>752</v>
      </c>
    </row>
    <row r="246" spans="1:2">
      <c r="A246" t="s">
        <v>870</v>
      </c>
    </row>
    <row r="247" spans="1:2">
      <c r="A247" t="s">
        <v>871</v>
      </c>
      <c r="B247" t="s">
        <v>731</v>
      </c>
    </row>
    <row r="248" spans="1:2">
      <c r="A248" t="s">
        <v>872</v>
      </c>
      <c r="B248" t="s">
        <v>733</v>
      </c>
    </row>
    <row r="249" spans="1:2">
      <c r="A249" t="s">
        <v>873</v>
      </c>
      <c r="B249" t="s">
        <v>268</v>
      </c>
    </row>
    <row r="250" spans="1:2">
      <c r="A250" t="s">
        <v>874</v>
      </c>
      <c r="B250" t="s">
        <v>7</v>
      </c>
    </row>
    <row r="251" spans="1:2">
      <c r="A251" t="s">
        <v>875</v>
      </c>
      <c r="B251" t="s">
        <v>742</v>
      </c>
    </row>
    <row r="252" spans="1:2">
      <c r="A252" t="s">
        <v>876</v>
      </c>
      <c r="B252" t="s">
        <v>729</v>
      </c>
    </row>
    <row r="253" spans="1:2">
      <c r="A253" t="s">
        <v>877</v>
      </c>
      <c r="B253" t="s">
        <v>745</v>
      </c>
    </row>
    <row r="254" spans="1:2">
      <c r="A254" t="s">
        <v>878</v>
      </c>
      <c r="B254" t="s">
        <v>745</v>
      </c>
    </row>
    <row r="255" spans="1:2">
      <c r="A255" t="s">
        <v>879</v>
      </c>
      <c r="B255" t="s">
        <v>28</v>
      </c>
    </row>
    <row r="256" spans="1:2">
      <c r="A256" t="s">
        <v>880</v>
      </c>
      <c r="B256" t="s">
        <v>7</v>
      </c>
    </row>
    <row r="257" spans="1:2">
      <c r="A257" t="s">
        <v>881</v>
      </c>
      <c r="B257" t="s">
        <v>7</v>
      </c>
    </row>
    <row r="258" spans="1:2">
      <c r="A258" t="s">
        <v>882</v>
      </c>
      <c r="B258" t="s">
        <v>7</v>
      </c>
    </row>
    <row r="259" spans="1:2">
      <c r="A259" t="s">
        <v>883</v>
      </c>
      <c r="B259" t="s">
        <v>7</v>
      </c>
    </row>
    <row r="260" spans="1:2">
      <c r="A260" t="s">
        <v>884</v>
      </c>
      <c r="B260" t="s">
        <v>7</v>
      </c>
    </row>
    <row r="261" spans="1:2">
      <c r="A261" t="s">
        <v>885</v>
      </c>
      <c r="B261" t="s">
        <v>110</v>
      </c>
    </row>
    <row r="262" spans="1:2">
      <c r="A262" t="s">
        <v>886</v>
      </c>
      <c r="B262" t="s">
        <v>752</v>
      </c>
    </row>
    <row r="263" spans="1:2">
      <c r="A263" t="s">
        <v>887</v>
      </c>
      <c r="B263" t="s">
        <v>888</v>
      </c>
    </row>
    <row r="264" spans="1:2">
      <c r="A264" t="s">
        <v>889</v>
      </c>
      <c r="B264" t="s">
        <v>18</v>
      </c>
    </row>
    <row r="265" spans="1:2">
      <c r="A265" t="s">
        <v>890</v>
      </c>
      <c r="B265" t="s">
        <v>752</v>
      </c>
    </row>
    <row r="266" spans="1:2">
      <c r="A266" t="s">
        <v>891</v>
      </c>
      <c r="B266" t="s">
        <v>752</v>
      </c>
    </row>
    <row r="267" spans="1:2">
      <c r="A267" t="s">
        <v>892</v>
      </c>
      <c r="B267" t="s">
        <v>18</v>
      </c>
    </row>
    <row r="268" spans="1:2">
      <c r="A268" t="s">
        <v>893</v>
      </c>
      <c r="B268" t="s">
        <v>261</v>
      </c>
    </row>
    <row r="269" spans="1:2">
      <c r="A269" t="s">
        <v>894</v>
      </c>
      <c r="B269" t="s">
        <v>25</v>
      </c>
    </row>
    <row r="270" spans="1:2">
      <c r="A270" t="s">
        <v>895</v>
      </c>
      <c r="B270" t="s">
        <v>22</v>
      </c>
    </row>
    <row r="271" spans="1:2">
      <c r="A271" t="s">
        <v>896</v>
      </c>
      <c r="B271" t="s">
        <v>745</v>
      </c>
    </row>
    <row r="272" spans="1:2">
      <c r="A272" t="s">
        <v>897</v>
      </c>
      <c r="B272" t="s">
        <v>745</v>
      </c>
    </row>
    <row r="273" spans="1:2">
      <c r="A273" t="s">
        <v>898</v>
      </c>
      <c r="B273" t="s">
        <v>110</v>
      </c>
    </row>
    <row r="274" spans="1:2">
      <c r="A274" t="s">
        <v>899</v>
      </c>
      <c r="B274" t="s">
        <v>110</v>
      </c>
    </row>
    <row r="275" spans="1:2">
      <c r="A275" t="s">
        <v>900</v>
      </c>
      <c r="B275" t="s">
        <v>22</v>
      </c>
    </row>
    <row r="276" spans="1:2">
      <c r="A276" t="s">
        <v>901</v>
      </c>
      <c r="B276" t="s">
        <v>18</v>
      </c>
    </row>
    <row r="277" spans="1:2">
      <c r="A277" t="s">
        <v>902</v>
      </c>
      <c r="B277" t="s">
        <v>7</v>
      </c>
    </row>
    <row r="278" spans="1:2">
      <c r="A278" t="s">
        <v>903</v>
      </c>
      <c r="B278" t="s">
        <v>110</v>
      </c>
    </row>
    <row r="279" spans="1:2">
      <c r="A279" t="s">
        <v>904</v>
      </c>
      <c r="B279" t="s">
        <v>261</v>
      </c>
    </row>
    <row r="280" spans="1:2">
      <c r="A280" t="s">
        <v>870</v>
      </c>
    </row>
    <row r="281" spans="1:2">
      <c r="A281" t="s">
        <v>879</v>
      </c>
      <c r="B281" t="s">
        <v>28</v>
      </c>
    </row>
    <row r="282" spans="1:2">
      <c r="A282" t="s">
        <v>880</v>
      </c>
      <c r="B282" t="s">
        <v>7</v>
      </c>
    </row>
    <row r="283" spans="1:2">
      <c r="A283" t="s">
        <v>881</v>
      </c>
      <c r="B283" t="s">
        <v>7</v>
      </c>
    </row>
    <row r="284" spans="1:2">
      <c r="A284" t="s">
        <v>882</v>
      </c>
      <c r="B284" t="s">
        <v>7</v>
      </c>
    </row>
    <row r="285" spans="1:2">
      <c r="A285" t="s">
        <v>883</v>
      </c>
      <c r="B285" t="s">
        <v>7</v>
      </c>
    </row>
    <row r="286" spans="1:2">
      <c r="A286" t="s">
        <v>884</v>
      </c>
      <c r="B286" t="s">
        <v>7</v>
      </c>
    </row>
    <row r="287" spans="1:2">
      <c r="A287" t="s">
        <v>885</v>
      </c>
      <c r="B287" t="s">
        <v>110</v>
      </c>
    </row>
    <row r="288" spans="1:2">
      <c r="A288" t="s">
        <v>886</v>
      </c>
      <c r="B288" t="s">
        <v>752</v>
      </c>
    </row>
    <row r="289" spans="1:2">
      <c r="A289" t="s">
        <v>887</v>
      </c>
      <c r="B289" t="s">
        <v>888</v>
      </c>
    </row>
    <row r="290" spans="1:2">
      <c r="A290" t="s">
        <v>889</v>
      </c>
      <c r="B290" t="s">
        <v>18</v>
      </c>
    </row>
    <row r="291" spans="1:2">
      <c r="A291" t="s">
        <v>890</v>
      </c>
      <c r="B291" t="s">
        <v>752</v>
      </c>
    </row>
    <row r="292" spans="1:2">
      <c r="A292" t="s">
        <v>891</v>
      </c>
      <c r="B292" t="s">
        <v>752</v>
      </c>
    </row>
    <row r="293" spans="1:2">
      <c r="A293" t="s">
        <v>892</v>
      </c>
      <c r="B293" t="s">
        <v>18</v>
      </c>
    </row>
    <row r="294" spans="1:2">
      <c r="A294" t="s">
        <v>893</v>
      </c>
      <c r="B294" t="s">
        <v>261</v>
      </c>
    </row>
    <row r="295" spans="1:2">
      <c r="A295" t="s">
        <v>894</v>
      </c>
      <c r="B295" t="s">
        <v>25</v>
      </c>
    </row>
    <row r="296" spans="1:2">
      <c r="A296" t="s">
        <v>898</v>
      </c>
      <c r="B296" t="s">
        <v>110</v>
      </c>
    </row>
    <row r="297" spans="1:2">
      <c r="A297" t="s">
        <v>899</v>
      </c>
      <c r="B297" t="s">
        <v>110</v>
      </c>
    </row>
    <row r="298" spans="1:2">
      <c r="A298" t="s">
        <v>900</v>
      </c>
      <c r="B298" t="s">
        <v>22</v>
      </c>
    </row>
    <row r="299" spans="1:2">
      <c r="A299" t="s">
        <v>901</v>
      </c>
      <c r="B299" t="s">
        <v>18</v>
      </c>
    </row>
    <row r="300" spans="1:2">
      <c r="A300" t="s">
        <v>902</v>
      </c>
      <c r="B300" t="s">
        <v>7</v>
      </c>
    </row>
    <row r="301" spans="1:2">
      <c r="A301" t="s">
        <v>903</v>
      </c>
      <c r="B301" t="s">
        <v>110</v>
      </c>
    </row>
    <row r="302" spans="1:2">
      <c r="A302" t="s">
        <v>904</v>
      </c>
      <c r="B302" t="s">
        <v>261</v>
      </c>
    </row>
    <row r="303" spans="1:2">
      <c r="A303" t="s">
        <v>905</v>
      </c>
    </row>
    <row r="304" spans="1:2">
      <c r="A304" t="s">
        <v>906</v>
      </c>
      <c r="B304" t="s">
        <v>731</v>
      </c>
    </row>
    <row r="305" spans="1:2">
      <c r="A305" t="s">
        <v>907</v>
      </c>
      <c r="B305" t="s">
        <v>733</v>
      </c>
    </row>
    <row r="306" spans="1:2">
      <c r="A306" t="s">
        <v>908</v>
      </c>
      <c r="B306" t="s">
        <v>268</v>
      </c>
    </row>
    <row r="307" spans="1:2">
      <c r="A307" t="s">
        <v>909</v>
      </c>
      <c r="B307" t="s">
        <v>7</v>
      </c>
    </row>
    <row r="308" spans="1:2">
      <c r="A308" t="s">
        <v>910</v>
      </c>
      <c r="B308" t="s">
        <v>742</v>
      </c>
    </row>
    <row r="309" spans="1:2">
      <c r="A309" t="s">
        <v>911</v>
      </c>
      <c r="B309" t="s">
        <v>729</v>
      </c>
    </row>
    <row r="310" spans="1:2">
      <c r="A310" t="s">
        <v>912</v>
      </c>
      <c r="B310" t="s">
        <v>745</v>
      </c>
    </row>
    <row r="311" spans="1:2">
      <c r="A311" t="s">
        <v>913</v>
      </c>
      <c r="B311" t="s">
        <v>745</v>
      </c>
    </row>
    <row r="312" spans="1:2">
      <c r="A312" t="s">
        <v>914</v>
      </c>
      <c r="B312" t="s">
        <v>28</v>
      </c>
    </row>
    <row r="313" spans="1:2">
      <c r="A313" t="s">
        <v>915</v>
      </c>
      <c r="B313" t="s">
        <v>7</v>
      </c>
    </row>
    <row r="314" spans="1:2">
      <c r="A314" t="s">
        <v>916</v>
      </c>
      <c r="B314" t="s">
        <v>110</v>
      </c>
    </row>
    <row r="315" spans="1:2">
      <c r="A315" t="s">
        <v>917</v>
      </c>
      <c r="B315" t="s">
        <v>110</v>
      </c>
    </row>
    <row r="316" spans="1:2">
      <c r="A316" t="s">
        <v>918</v>
      </c>
      <c r="B316" t="s">
        <v>110</v>
      </c>
    </row>
    <row r="317" spans="1:2">
      <c r="A317" t="s">
        <v>919</v>
      </c>
      <c r="B317" t="s">
        <v>110</v>
      </c>
    </row>
    <row r="318" spans="1:2">
      <c r="A318" t="s">
        <v>920</v>
      </c>
      <c r="B318" t="s">
        <v>110</v>
      </c>
    </row>
    <row r="319" spans="1:2">
      <c r="A319" t="s">
        <v>921</v>
      </c>
      <c r="B319" t="s">
        <v>752</v>
      </c>
    </row>
    <row r="320" spans="1:2">
      <c r="A320" t="s">
        <v>922</v>
      </c>
      <c r="B320" t="s">
        <v>923</v>
      </c>
    </row>
    <row r="321" spans="1:2">
      <c r="A321" t="s">
        <v>924</v>
      </c>
      <c r="B321" t="s">
        <v>22</v>
      </c>
    </row>
    <row r="322" spans="1:2">
      <c r="A322" t="s">
        <v>925</v>
      </c>
      <c r="B322" t="s">
        <v>752</v>
      </c>
    </row>
    <row r="323" spans="1:2">
      <c r="A323" t="s">
        <v>926</v>
      </c>
      <c r="B323" t="s">
        <v>266</v>
      </c>
    </row>
    <row r="324" spans="1:2">
      <c r="A324" t="s">
        <v>927</v>
      </c>
      <c r="B324" t="s">
        <v>266</v>
      </c>
    </row>
    <row r="325" spans="1:2">
      <c r="A325" t="s">
        <v>928</v>
      </c>
      <c r="B325" t="s">
        <v>452</v>
      </c>
    </row>
    <row r="326" spans="1:2">
      <c r="A326" t="s">
        <v>929</v>
      </c>
      <c r="B326" t="s">
        <v>752</v>
      </c>
    </row>
    <row r="327" spans="1:2">
      <c r="A327" t="s">
        <v>930</v>
      </c>
      <c r="B327" t="s">
        <v>18</v>
      </c>
    </row>
    <row r="328" spans="1:2">
      <c r="A328" t="s">
        <v>931</v>
      </c>
      <c r="B328" t="s">
        <v>22</v>
      </c>
    </row>
    <row r="329" spans="1:2">
      <c r="A329" t="s">
        <v>932</v>
      </c>
      <c r="B329" t="s">
        <v>752</v>
      </c>
    </row>
    <row r="330" spans="1:2">
      <c r="A330" t="s">
        <v>933</v>
      </c>
      <c r="B330" t="s">
        <v>25</v>
      </c>
    </row>
    <row r="331" spans="1:2">
      <c r="A331" t="s">
        <v>934</v>
      </c>
      <c r="B331" t="s">
        <v>22</v>
      </c>
    </row>
    <row r="332" spans="1:2">
      <c r="A332" t="s">
        <v>935</v>
      </c>
      <c r="B332" t="s">
        <v>745</v>
      </c>
    </row>
    <row r="333" spans="1:2">
      <c r="A333" t="s">
        <v>936</v>
      </c>
      <c r="B333" t="s">
        <v>745</v>
      </c>
    </row>
    <row r="334" spans="1:2">
      <c r="A334" t="s">
        <v>937</v>
      </c>
      <c r="B334" t="s">
        <v>110</v>
      </c>
    </row>
    <row r="335" spans="1:2">
      <c r="A335" t="s">
        <v>938</v>
      </c>
      <c r="B335" t="s">
        <v>752</v>
      </c>
    </row>
    <row r="336" spans="1:2">
      <c r="A336" t="s">
        <v>939</v>
      </c>
      <c r="B336" t="s">
        <v>7</v>
      </c>
    </row>
    <row r="337" spans="1:2">
      <c r="A337" t="s">
        <v>940</v>
      </c>
      <c r="B337" t="s">
        <v>7</v>
      </c>
    </row>
    <row r="338" spans="1:2">
      <c r="A338" t="s">
        <v>941</v>
      </c>
      <c r="B338" t="s">
        <v>116</v>
      </c>
    </row>
    <row r="339" spans="1:2">
      <c r="A339" t="s">
        <v>905</v>
      </c>
    </row>
    <row r="340" spans="1:2">
      <c r="A340" t="s">
        <v>914</v>
      </c>
      <c r="B340" t="s">
        <v>28</v>
      </c>
    </row>
    <row r="341" spans="1:2">
      <c r="A341" t="s">
        <v>915</v>
      </c>
      <c r="B341" t="s">
        <v>7</v>
      </c>
    </row>
    <row r="342" spans="1:2">
      <c r="A342" t="s">
        <v>916</v>
      </c>
      <c r="B342" t="s">
        <v>110</v>
      </c>
    </row>
    <row r="343" spans="1:2">
      <c r="A343" t="s">
        <v>917</v>
      </c>
      <c r="B343" t="s">
        <v>110</v>
      </c>
    </row>
    <row r="344" spans="1:2">
      <c r="A344" t="s">
        <v>918</v>
      </c>
      <c r="B344" t="s">
        <v>110</v>
      </c>
    </row>
    <row r="345" spans="1:2">
      <c r="A345" t="s">
        <v>919</v>
      </c>
      <c r="B345" t="s">
        <v>110</v>
      </c>
    </row>
    <row r="346" spans="1:2">
      <c r="A346" t="s">
        <v>920</v>
      </c>
      <c r="B346" t="s">
        <v>110</v>
      </c>
    </row>
    <row r="347" spans="1:2">
      <c r="A347" t="s">
        <v>921</v>
      </c>
      <c r="B347" t="s">
        <v>752</v>
      </c>
    </row>
    <row r="348" spans="1:2">
      <c r="A348" t="s">
        <v>922</v>
      </c>
      <c r="B348" t="s">
        <v>923</v>
      </c>
    </row>
    <row r="349" spans="1:2">
      <c r="A349" t="s">
        <v>924</v>
      </c>
      <c r="B349" t="s">
        <v>22</v>
      </c>
    </row>
    <row r="350" spans="1:2">
      <c r="A350" t="s">
        <v>925</v>
      </c>
      <c r="B350" t="s">
        <v>752</v>
      </c>
    </row>
    <row r="351" spans="1:2">
      <c r="A351" t="s">
        <v>926</v>
      </c>
      <c r="B351" t="s">
        <v>266</v>
      </c>
    </row>
    <row r="352" spans="1:2">
      <c r="A352" t="s">
        <v>927</v>
      </c>
      <c r="B352" t="s">
        <v>266</v>
      </c>
    </row>
    <row r="353" spans="1:2">
      <c r="A353" t="s">
        <v>928</v>
      </c>
      <c r="B353" t="s">
        <v>452</v>
      </c>
    </row>
    <row r="354" spans="1:2">
      <c r="A354" t="s">
        <v>929</v>
      </c>
      <c r="B354" t="s">
        <v>752</v>
      </c>
    </row>
    <row r="355" spans="1:2">
      <c r="A355" t="s">
        <v>930</v>
      </c>
      <c r="B355" t="s">
        <v>18</v>
      </c>
    </row>
    <row r="356" spans="1:2">
      <c r="A356" t="s">
        <v>931</v>
      </c>
      <c r="B356" t="s">
        <v>22</v>
      </c>
    </row>
    <row r="357" spans="1:2">
      <c r="A357" t="s">
        <v>932</v>
      </c>
      <c r="B357" t="s">
        <v>752</v>
      </c>
    </row>
    <row r="358" spans="1:2">
      <c r="A358" t="s">
        <v>933</v>
      </c>
      <c r="B358" t="s">
        <v>25</v>
      </c>
    </row>
    <row r="359" spans="1:2">
      <c r="A359" t="s">
        <v>937</v>
      </c>
      <c r="B359" t="s">
        <v>110</v>
      </c>
    </row>
    <row r="360" spans="1:2">
      <c r="A360" t="s">
        <v>938</v>
      </c>
      <c r="B360" t="s">
        <v>752</v>
      </c>
    </row>
    <row r="361" spans="1:2">
      <c r="A361" t="s">
        <v>939</v>
      </c>
      <c r="B361" t="s">
        <v>7</v>
      </c>
    </row>
    <row r="362" spans="1:2">
      <c r="A362" t="s">
        <v>940</v>
      </c>
      <c r="B362" t="s">
        <v>7</v>
      </c>
    </row>
    <row r="363" spans="1:2">
      <c r="A363" t="s">
        <v>941</v>
      </c>
      <c r="B363" t="s">
        <v>116</v>
      </c>
    </row>
    <row r="364" spans="1:2">
      <c r="A364" t="s">
        <v>942</v>
      </c>
    </row>
    <row r="365" spans="1:2">
      <c r="A365" t="s">
        <v>943</v>
      </c>
      <c r="B365" t="s">
        <v>731</v>
      </c>
    </row>
    <row r="366" spans="1:2">
      <c r="A366" t="s">
        <v>944</v>
      </c>
      <c r="B366" t="s">
        <v>733</v>
      </c>
    </row>
    <row r="367" spans="1:2">
      <c r="A367" t="s">
        <v>945</v>
      </c>
      <c r="B367" t="s">
        <v>268</v>
      </c>
    </row>
    <row r="368" spans="1:2">
      <c r="A368" t="s">
        <v>946</v>
      </c>
      <c r="B368" t="s">
        <v>7</v>
      </c>
    </row>
    <row r="369" spans="1:2">
      <c r="A369" t="s">
        <v>947</v>
      </c>
      <c r="B369" t="s">
        <v>742</v>
      </c>
    </row>
    <row r="370" spans="1:2">
      <c r="A370" t="s">
        <v>948</v>
      </c>
      <c r="B370" t="s">
        <v>729</v>
      </c>
    </row>
    <row r="371" spans="1:2">
      <c r="A371" t="s">
        <v>949</v>
      </c>
      <c r="B371" t="s">
        <v>745</v>
      </c>
    </row>
    <row r="372" spans="1:2">
      <c r="A372" t="s">
        <v>950</v>
      </c>
      <c r="B372" t="s">
        <v>745</v>
      </c>
    </row>
    <row r="373" spans="1:2">
      <c r="A373" t="s">
        <v>951</v>
      </c>
      <c r="B373" t="s">
        <v>28</v>
      </c>
    </row>
    <row r="374" spans="1:2">
      <c r="A374" t="s">
        <v>952</v>
      </c>
      <c r="B374" t="s">
        <v>752</v>
      </c>
    </row>
    <row r="375" spans="1:2">
      <c r="A375" t="s">
        <v>953</v>
      </c>
      <c r="B375" t="s">
        <v>266</v>
      </c>
    </row>
    <row r="376" spans="1:2">
      <c r="A376" t="s">
        <v>954</v>
      </c>
      <c r="B376" t="s">
        <v>266</v>
      </c>
    </row>
    <row r="377" spans="1:2">
      <c r="A377" t="s">
        <v>955</v>
      </c>
      <c r="B377" t="s">
        <v>110</v>
      </c>
    </row>
    <row r="378" spans="1:2">
      <c r="A378" t="s">
        <v>956</v>
      </c>
      <c r="B378" t="s">
        <v>752</v>
      </c>
    </row>
    <row r="379" spans="1:2">
      <c r="A379" t="s">
        <v>957</v>
      </c>
      <c r="B379" t="s">
        <v>7</v>
      </c>
    </row>
    <row r="380" spans="1:2">
      <c r="A380" t="s">
        <v>958</v>
      </c>
      <c r="B380" t="s">
        <v>22</v>
      </c>
    </row>
    <row r="381" spans="1:2">
      <c r="A381" t="s">
        <v>942</v>
      </c>
    </row>
    <row r="382" spans="1:2">
      <c r="A382" t="s">
        <v>951</v>
      </c>
      <c r="B382" t="s">
        <v>28</v>
      </c>
    </row>
    <row r="383" spans="1:2">
      <c r="A383" t="s">
        <v>952</v>
      </c>
      <c r="B383" t="s">
        <v>752</v>
      </c>
    </row>
    <row r="384" spans="1:2">
      <c r="A384" t="s">
        <v>953</v>
      </c>
      <c r="B384" t="s">
        <v>266</v>
      </c>
    </row>
    <row r="385" spans="1:2">
      <c r="A385" t="s">
        <v>954</v>
      </c>
      <c r="B385" t="s">
        <v>266</v>
      </c>
    </row>
    <row r="386" spans="1:2">
      <c r="A386" t="s">
        <v>955</v>
      </c>
      <c r="B386" t="s">
        <v>110</v>
      </c>
    </row>
    <row r="387" spans="1:2">
      <c r="A387" t="s">
        <v>956</v>
      </c>
      <c r="B387" t="s">
        <v>752</v>
      </c>
    </row>
    <row r="388" spans="1:2">
      <c r="A388" t="s">
        <v>957</v>
      </c>
      <c r="B388" t="s">
        <v>7</v>
      </c>
    </row>
    <row r="389" spans="1:2">
      <c r="A389" t="s">
        <v>958</v>
      </c>
      <c r="B389" t="s">
        <v>22</v>
      </c>
    </row>
    <row r="390" spans="1:2">
      <c r="A390" t="s">
        <v>959</v>
      </c>
    </row>
    <row r="391" spans="1:2">
      <c r="A391" t="s">
        <v>960</v>
      </c>
      <c r="B391" t="s">
        <v>731</v>
      </c>
    </row>
    <row r="392" spans="1:2">
      <c r="A392" t="s">
        <v>961</v>
      </c>
      <c r="B392" t="s">
        <v>733</v>
      </c>
    </row>
    <row r="393" spans="1:2">
      <c r="A393" t="s">
        <v>962</v>
      </c>
      <c r="B393" t="s">
        <v>268</v>
      </c>
    </row>
    <row r="394" spans="1:2">
      <c r="A394" t="s">
        <v>963</v>
      </c>
      <c r="B394" t="s">
        <v>7</v>
      </c>
    </row>
    <row r="395" spans="1:2">
      <c r="A395" t="s">
        <v>964</v>
      </c>
      <c r="B395" t="s">
        <v>742</v>
      </c>
    </row>
    <row r="396" spans="1:2">
      <c r="A396" t="s">
        <v>965</v>
      </c>
      <c r="B396" t="s">
        <v>729</v>
      </c>
    </row>
    <row r="397" spans="1:2">
      <c r="A397" t="s">
        <v>966</v>
      </c>
      <c r="B397" t="s">
        <v>745</v>
      </c>
    </row>
    <row r="398" spans="1:2">
      <c r="A398" t="s">
        <v>967</v>
      </c>
      <c r="B398" t="s">
        <v>745</v>
      </c>
    </row>
    <row r="399" spans="1:2">
      <c r="A399" t="s">
        <v>968</v>
      </c>
      <c r="B399" t="s">
        <v>271</v>
      </c>
    </row>
    <row r="400" spans="1:2">
      <c r="A400" t="s">
        <v>969</v>
      </c>
      <c r="B400" t="s">
        <v>271</v>
      </c>
    </row>
    <row r="401" spans="1:2">
      <c r="A401" t="s">
        <v>970</v>
      </c>
      <c r="B401" t="s">
        <v>7</v>
      </c>
    </row>
    <row r="402" spans="1:2">
      <c r="A402" t="s">
        <v>971</v>
      </c>
      <c r="B402" t="s">
        <v>266</v>
      </c>
    </row>
    <row r="403" spans="1:2">
      <c r="A403" t="s">
        <v>972</v>
      </c>
      <c r="B403" t="s">
        <v>7</v>
      </c>
    </row>
    <row r="404" spans="1:2">
      <c r="A404" t="s">
        <v>973</v>
      </c>
      <c r="B404" t="s">
        <v>22</v>
      </c>
    </row>
    <row r="405" spans="1:2">
      <c r="A405" t="s">
        <v>974</v>
      </c>
      <c r="B405" t="s">
        <v>110</v>
      </c>
    </row>
    <row r="406" spans="1:2">
      <c r="A406" t="s">
        <v>975</v>
      </c>
      <c r="B406" t="s">
        <v>25</v>
      </c>
    </row>
    <row r="407" spans="1:2">
      <c r="A407" t="s">
        <v>976</v>
      </c>
      <c r="B407" t="s">
        <v>22</v>
      </c>
    </row>
    <row r="408" spans="1:2">
      <c r="A408" t="s">
        <v>977</v>
      </c>
      <c r="B408" t="s">
        <v>745</v>
      </c>
    </row>
    <row r="409" spans="1:2">
      <c r="A409" t="s">
        <v>978</v>
      </c>
      <c r="B409" t="s">
        <v>745</v>
      </c>
    </row>
    <row r="410" spans="1:2">
      <c r="A410" t="s">
        <v>979</v>
      </c>
      <c r="B410" t="s">
        <v>110</v>
      </c>
    </row>
    <row r="411" spans="1:2">
      <c r="A411" t="s">
        <v>980</v>
      </c>
      <c r="B411" t="s">
        <v>752</v>
      </c>
    </row>
    <row r="412" spans="1:2">
      <c r="A412" t="s">
        <v>981</v>
      </c>
      <c r="B412" t="s">
        <v>28</v>
      </c>
    </row>
    <row r="413" spans="1:2">
      <c r="A413" t="s">
        <v>982</v>
      </c>
      <c r="B413" t="s">
        <v>22</v>
      </c>
    </row>
    <row r="414" spans="1:2">
      <c r="A414" t="s">
        <v>983</v>
      </c>
      <c r="B414" t="s">
        <v>22</v>
      </c>
    </row>
    <row r="415" spans="1:2">
      <c r="A415" t="s">
        <v>984</v>
      </c>
      <c r="B415" t="s">
        <v>254</v>
      </c>
    </row>
    <row r="416" spans="1:2">
      <c r="A416" t="s">
        <v>985</v>
      </c>
      <c r="B416" t="s">
        <v>752</v>
      </c>
    </row>
    <row r="417" spans="1:2">
      <c r="A417" t="s">
        <v>986</v>
      </c>
      <c r="B417" t="s">
        <v>268</v>
      </c>
    </row>
    <row r="418" spans="1:2">
      <c r="A418" t="s">
        <v>987</v>
      </c>
      <c r="B418" t="s">
        <v>271</v>
      </c>
    </row>
    <row r="419" spans="1:2">
      <c r="A419" t="s">
        <v>988</v>
      </c>
      <c r="B419" t="s">
        <v>25</v>
      </c>
    </row>
    <row r="420" spans="1:2">
      <c r="A420" t="s">
        <v>989</v>
      </c>
      <c r="B420" t="s">
        <v>22</v>
      </c>
    </row>
    <row r="421" spans="1:2">
      <c r="A421" t="s">
        <v>990</v>
      </c>
      <c r="B421" t="s">
        <v>745</v>
      </c>
    </row>
    <row r="422" spans="1:2">
      <c r="A422" t="s">
        <v>991</v>
      </c>
      <c r="B422" t="s">
        <v>745</v>
      </c>
    </row>
    <row r="423" spans="1:2">
      <c r="A423" t="s">
        <v>992</v>
      </c>
      <c r="B423" t="s">
        <v>22</v>
      </c>
    </row>
    <row r="424" spans="1:2">
      <c r="A424" t="s">
        <v>993</v>
      </c>
      <c r="B424" t="s">
        <v>7</v>
      </c>
    </row>
    <row r="425" spans="1:2">
      <c r="A425" t="s">
        <v>994</v>
      </c>
      <c r="B425" t="s">
        <v>110</v>
      </c>
    </row>
    <row r="426" spans="1:2">
      <c r="A426" t="s">
        <v>995</v>
      </c>
      <c r="B426" t="s">
        <v>25</v>
      </c>
    </row>
    <row r="427" spans="1:2">
      <c r="A427" t="s">
        <v>996</v>
      </c>
      <c r="B427" t="s">
        <v>22</v>
      </c>
    </row>
    <row r="428" spans="1:2">
      <c r="A428" t="s">
        <v>997</v>
      </c>
      <c r="B428" t="s">
        <v>745</v>
      </c>
    </row>
    <row r="429" spans="1:2">
      <c r="A429" t="s">
        <v>998</v>
      </c>
      <c r="B429" t="s">
        <v>745</v>
      </c>
    </row>
    <row r="430" spans="1:2">
      <c r="A430" t="s">
        <v>999</v>
      </c>
      <c r="B430" t="s">
        <v>22</v>
      </c>
    </row>
    <row r="431" spans="1:2">
      <c r="A431" t="s">
        <v>1000</v>
      </c>
      <c r="B431" t="s">
        <v>28</v>
      </c>
    </row>
    <row r="432" spans="1:2">
      <c r="A432" t="s">
        <v>1001</v>
      </c>
      <c r="B432" t="s">
        <v>271</v>
      </c>
    </row>
    <row r="433" spans="1:2">
      <c r="A433" t="s">
        <v>1002</v>
      </c>
      <c r="B433" t="s">
        <v>25</v>
      </c>
    </row>
    <row r="434" spans="1:2">
      <c r="A434" t="s">
        <v>1003</v>
      </c>
      <c r="B434" t="s">
        <v>22</v>
      </c>
    </row>
    <row r="435" spans="1:2">
      <c r="A435" t="s">
        <v>1004</v>
      </c>
      <c r="B435" t="s">
        <v>745</v>
      </c>
    </row>
    <row r="436" spans="1:2">
      <c r="A436" t="s">
        <v>1005</v>
      </c>
      <c r="B436" t="s">
        <v>745</v>
      </c>
    </row>
    <row r="437" spans="1:2">
      <c r="A437" t="s">
        <v>1006</v>
      </c>
      <c r="B437" t="s">
        <v>28</v>
      </c>
    </row>
    <row r="438" spans="1:2">
      <c r="A438" t="s">
        <v>1007</v>
      </c>
      <c r="B438" t="s">
        <v>752</v>
      </c>
    </row>
    <row r="439" spans="1:2">
      <c r="A439" t="s">
        <v>1008</v>
      </c>
      <c r="B439" t="s">
        <v>271</v>
      </c>
    </row>
    <row r="440" spans="1:2">
      <c r="A440" t="s">
        <v>1009</v>
      </c>
      <c r="B440" t="s">
        <v>271</v>
      </c>
    </row>
    <row r="441" spans="1:2">
      <c r="A441" t="s">
        <v>1010</v>
      </c>
      <c r="B441" t="s">
        <v>271</v>
      </c>
    </row>
    <row r="442" spans="1:2">
      <c r="A442" t="s">
        <v>1011</v>
      </c>
      <c r="B442" t="s">
        <v>271</v>
      </c>
    </row>
    <row r="443" spans="1:2">
      <c r="A443" t="s">
        <v>1012</v>
      </c>
      <c r="B443" t="s">
        <v>22</v>
      </c>
    </row>
    <row r="444" spans="1:2">
      <c r="A444" t="s">
        <v>1013</v>
      </c>
      <c r="B444" t="s">
        <v>22</v>
      </c>
    </row>
    <row r="445" spans="1:2">
      <c r="A445" t="s">
        <v>1014</v>
      </c>
      <c r="B445" t="s">
        <v>1015</v>
      </c>
    </row>
    <row r="446" spans="1:2">
      <c r="A446" t="s">
        <v>1016</v>
      </c>
      <c r="B446" t="s">
        <v>25</v>
      </c>
    </row>
    <row r="447" spans="1:2">
      <c r="A447" t="s">
        <v>1017</v>
      </c>
      <c r="B447" t="s">
        <v>22</v>
      </c>
    </row>
    <row r="448" spans="1:2">
      <c r="A448" t="s">
        <v>1018</v>
      </c>
      <c r="B448" t="s">
        <v>745</v>
      </c>
    </row>
    <row r="449" spans="1:2">
      <c r="A449" t="s">
        <v>1019</v>
      </c>
      <c r="B449" t="s">
        <v>745</v>
      </c>
    </row>
    <row r="450" spans="1:2">
      <c r="A450" t="s">
        <v>1020</v>
      </c>
      <c r="B450" t="s">
        <v>22</v>
      </c>
    </row>
    <row r="451" spans="1:2">
      <c r="A451" t="s">
        <v>1021</v>
      </c>
      <c r="B451" t="s">
        <v>1015</v>
      </c>
    </row>
    <row r="452" spans="1:2">
      <c r="A452" t="s">
        <v>959</v>
      </c>
    </row>
    <row r="453" spans="1:2">
      <c r="A453" t="s">
        <v>968</v>
      </c>
      <c r="B453" t="s">
        <v>271</v>
      </c>
    </row>
    <row r="454" spans="1:2">
      <c r="A454" t="s">
        <v>969</v>
      </c>
      <c r="B454" t="s">
        <v>271</v>
      </c>
    </row>
    <row r="455" spans="1:2">
      <c r="A455" t="s">
        <v>970</v>
      </c>
      <c r="B455" t="s">
        <v>7</v>
      </c>
    </row>
    <row r="456" spans="1:2">
      <c r="A456" t="s">
        <v>971</v>
      </c>
      <c r="B456" t="s">
        <v>266</v>
      </c>
    </row>
    <row r="457" spans="1:2">
      <c r="A457" t="s">
        <v>972</v>
      </c>
      <c r="B457" t="s">
        <v>7</v>
      </c>
    </row>
    <row r="458" spans="1:2">
      <c r="A458" t="s">
        <v>973</v>
      </c>
      <c r="B458" t="s">
        <v>22</v>
      </c>
    </row>
    <row r="459" spans="1:2">
      <c r="A459" t="s">
        <v>974</v>
      </c>
      <c r="B459" t="s">
        <v>110</v>
      </c>
    </row>
    <row r="460" spans="1:2">
      <c r="A460" t="s">
        <v>975</v>
      </c>
      <c r="B460" t="s">
        <v>25</v>
      </c>
    </row>
    <row r="461" spans="1:2">
      <c r="A461" t="s">
        <v>979</v>
      </c>
      <c r="B461" t="s">
        <v>110</v>
      </c>
    </row>
    <row r="462" spans="1:2">
      <c r="A462" t="s">
        <v>980</v>
      </c>
      <c r="B462" t="s">
        <v>752</v>
      </c>
    </row>
    <row r="463" spans="1:2">
      <c r="A463" t="s">
        <v>981</v>
      </c>
      <c r="B463" t="s">
        <v>28</v>
      </c>
    </row>
    <row r="464" spans="1:2">
      <c r="A464" t="s">
        <v>982</v>
      </c>
      <c r="B464" t="s">
        <v>22</v>
      </c>
    </row>
    <row r="465" spans="1:2">
      <c r="A465" t="s">
        <v>983</v>
      </c>
      <c r="B465" t="s">
        <v>22</v>
      </c>
    </row>
    <row r="466" spans="1:2">
      <c r="A466" t="s">
        <v>984</v>
      </c>
      <c r="B466" t="s">
        <v>254</v>
      </c>
    </row>
    <row r="467" spans="1:2">
      <c r="A467" t="s">
        <v>985</v>
      </c>
      <c r="B467" t="s">
        <v>752</v>
      </c>
    </row>
    <row r="468" spans="1:2">
      <c r="A468" t="s">
        <v>986</v>
      </c>
      <c r="B468" t="s">
        <v>268</v>
      </c>
    </row>
    <row r="469" spans="1:2">
      <c r="A469" t="s">
        <v>987</v>
      </c>
      <c r="B469" t="s">
        <v>271</v>
      </c>
    </row>
    <row r="470" spans="1:2">
      <c r="A470" t="s">
        <v>988</v>
      </c>
      <c r="B470" t="s">
        <v>25</v>
      </c>
    </row>
    <row r="471" spans="1:2">
      <c r="A471" t="s">
        <v>992</v>
      </c>
      <c r="B471" t="s">
        <v>22</v>
      </c>
    </row>
    <row r="472" spans="1:2">
      <c r="A472" t="s">
        <v>993</v>
      </c>
      <c r="B472" t="s">
        <v>7</v>
      </c>
    </row>
    <row r="473" spans="1:2">
      <c r="A473" t="s">
        <v>994</v>
      </c>
      <c r="B473" t="s">
        <v>110</v>
      </c>
    </row>
    <row r="474" spans="1:2">
      <c r="A474" t="s">
        <v>995</v>
      </c>
      <c r="B474" t="s">
        <v>25</v>
      </c>
    </row>
    <row r="475" spans="1:2">
      <c r="A475" t="s">
        <v>999</v>
      </c>
      <c r="B475" t="s">
        <v>22</v>
      </c>
    </row>
    <row r="476" spans="1:2">
      <c r="A476" t="s">
        <v>1000</v>
      </c>
      <c r="B476" t="s">
        <v>28</v>
      </c>
    </row>
    <row r="477" spans="1:2">
      <c r="A477" t="s">
        <v>1001</v>
      </c>
      <c r="B477" t="s">
        <v>271</v>
      </c>
    </row>
    <row r="478" spans="1:2">
      <c r="A478" t="s">
        <v>1002</v>
      </c>
      <c r="B478" t="s">
        <v>25</v>
      </c>
    </row>
    <row r="479" spans="1:2">
      <c r="A479" t="s">
        <v>1006</v>
      </c>
      <c r="B479" t="s">
        <v>28</v>
      </c>
    </row>
    <row r="480" spans="1:2">
      <c r="A480" t="s">
        <v>1007</v>
      </c>
      <c r="B480" t="s">
        <v>752</v>
      </c>
    </row>
    <row r="481" spans="1:2">
      <c r="A481" t="s">
        <v>1008</v>
      </c>
      <c r="B481" t="s">
        <v>271</v>
      </c>
    </row>
    <row r="482" spans="1:2">
      <c r="A482" t="s">
        <v>1009</v>
      </c>
      <c r="B482" t="s">
        <v>271</v>
      </c>
    </row>
    <row r="483" spans="1:2">
      <c r="A483" t="s">
        <v>1010</v>
      </c>
      <c r="B483" t="s">
        <v>271</v>
      </c>
    </row>
    <row r="484" spans="1:2">
      <c r="A484" t="s">
        <v>1011</v>
      </c>
      <c r="B484" t="s">
        <v>271</v>
      </c>
    </row>
    <row r="485" spans="1:2">
      <c r="A485" t="s">
        <v>1012</v>
      </c>
      <c r="B485" t="s">
        <v>22</v>
      </c>
    </row>
    <row r="486" spans="1:2">
      <c r="A486" t="s">
        <v>1013</v>
      </c>
      <c r="B486" t="s">
        <v>22</v>
      </c>
    </row>
    <row r="487" spans="1:2">
      <c r="A487" t="s">
        <v>1014</v>
      </c>
      <c r="B487" t="s">
        <v>1015</v>
      </c>
    </row>
    <row r="488" spans="1:2">
      <c r="A488" t="s">
        <v>1016</v>
      </c>
      <c r="B488" t="s">
        <v>25</v>
      </c>
    </row>
    <row r="489" spans="1:2">
      <c r="A489" t="s">
        <v>1020</v>
      </c>
      <c r="B489" t="s">
        <v>22</v>
      </c>
    </row>
    <row r="490" spans="1:2">
      <c r="A490" t="s">
        <v>1021</v>
      </c>
      <c r="B490" t="s">
        <v>1015</v>
      </c>
    </row>
    <row r="491" spans="1:2">
      <c r="A491" t="s">
        <v>1022</v>
      </c>
    </row>
    <row r="492" spans="1:2">
      <c r="A492" t="s">
        <v>1023</v>
      </c>
      <c r="B492" t="s">
        <v>731</v>
      </c>
    </row>
    <row r="493" spans="1:2">
      <c r="A493" t="s">
        <v>1024</v>
      </c>
      <c r="B493" t="s">
        <v>733</v>
      </c>
    </row>
    <row r="494" spans="1:2">
      <c r="A494" t="s">
        <v>1025</v>
      </c>
      <c r="B494" t="s">
        <v>268</v>
      </c>
    </row>
    <row r="495" spans="1:2">
      <c r="A495" t="s">
        <v>1026</v>
      </c>
      <c r="B495" t="s">
        <v>7</v>
      </c>
    </row>
    <row r="496" spans="1:2">
      <c r="A496" t="s">
        <v>1027</v>
      </c>
      <c r="B496" t="s">
        <v>742</v>
      </c>
    </row>
    <row r="497" spans="1:2">
      <c r="A497" t="s">
        <v>1028</v>
      </c>
      <c r="B497" t="s">
        <v>729</v>
      </c>
    </row>
    <row r="498" spans="1:2">
      <c r="A498" t="s">
        <v>1029</v>
      </c>
      <c r="B498" t="s">
        <v>745</v>
      </c>
    </row>
    <row r="499" spans="1:2">
      <c r="A499" t="s">
        <v>1030</v>
      </c>
      <c r="B499" t="s">
        <v>745</v>
      </c>
    </row>
    <row r="500" spans="1:2">
      <c r="A500" t="s">
        <v>1031</v>
      </c>
      <c r="B500" t="s">
        <v>28</v>
      </c>
    </row>
    <row r="501" spans="1:2">
      <c r="A501" t="s">
        <v>1032</v>
      </c>
      <c r="B501" t="s">
        <v>110</v>
      </c>
    </row>
    <row r="502" spans="1:2">
      <c r="A502" t="s">
        <v>1033</v>
      </c>
      <c r="B502" t="s">
        <v>752</v>
      </c>
    </row>
    <row r="503" spans="1:2">
      <c r="A503" t="s">
        <v>1034</v>
      </c>
      <c r="B503" t="s">
        <v>13</v>
      </c>
    </row>
    <row r="504" spans="1:2">
      <c r="A504" t="s">
        <v>1035</v>
      </c>
      <c r="B504" t="s">
        <v>752</v>
      </c>
    </row>
    <row r="505" spans="1:2">
      <c r="A505" t="s">
        <v>1022</v>
      </c>
    </row>
    <row r="506" spans="1:2">
      <c r="A506" t="s">
        <v>1031</v>
      </c>
      <c r="B506" t="s">
        <v>28</v>
      </c>
    </row>
    <row r="507" spans="1:2">
      <c r="A507" t="s">
        <v>1032</v>
      </c>
      <c r="B507" t="s">
        <v>110</v>
      </c>
    </row>
    <row r="508" spans="1:2">
      <c r="A508" t="s">
        <v>1033</v>
      </c>
      <c r="B508" t="s">
        <v>752</v>
      </c>
    </row>
    <row r="509" spans="1:2">
      <c r="A509" t="s">
        <v>1034</v>
      </c>
      <c r="B509" t="s">
        <v>13</v>
      </c>
    </row>
    <row r="510" spans="1:2">
      <c r="A510" t="s">
        <v>1035</v>
      </c>
      <c r="B510" t="s">
        <v>752</v>
      </c>
    </row>
    <row r="511" spans="1:2">
      <c r="A511" t="s">
        <v>1036</v>
      </c>
    </row>
    <row r="512" spans="1:2">
      <c r="A512" t="s">
        <v>1037</v>
      </c>
      <c r="B512" t="s">
        <v>731</v>
      </c>
    </row>
    <row r="513" spans="1:2">
      <c r="A513" t="s">
        <v>1038</v>
      </c>
      <c r="B513" t="s">
        <v>733</v>
      </c>
    </row>
    <row r="514" spans="1:2">
      <c r="A514" t="s">
        <v>1039</v>
      </c>
      <c r="B514" t="s">
        <v>268</v>
      </c>
    </row>
    <row r="515" spans="1:2">
      <c r="A515" t="s">
        <v>1040</v>
      </c>
      <c r="B515" t="s">
        <v>7</v>
      </c>
    </row>
    <row r="516" spans="1:2">
      <c r="A516" t="s">
        <v>1041</v>
      </c>
      <c r="B516" t="s">
        <v>7</v>
      </c>
    </row>
    <row r="517" spans="1:2">
      <c r="A517" t="s">
        <v>1042</v>
      </c>
      <c r="B517" t="s">
        <v>752</v>
      </c>
    </row>
    <row r="518" spans="1:2">
      <c r="A518" t="s">
        <v>1043</v>
      </c>
      <c r="B518" t="s">
        <v>1015</v>
      </c>
    </row>
    <row r="519" spans="1:2">
      <c r="A519" t="s">
        <v>1036</v>
      </c>
    </row>
    <row r="520" spans="1:2">
      <c r="A520" t="s">
        <v>1041</v>
      </c>
      <c r="B520" t="s">
        <v>7</v>
      </c>
    </row>
    <row r="521" spans="1:2">
      <c r="A521" t="s">
        <v>1042</v>
      </c>
      <c r="B521" t="s">
        <v>752</v>
      </c>
    </row>
    <row r="522" spans="1:2">
      <c r="A522" t="s">
        <v>1043</v>
      </c>
      <c r="B522" t="s">
        <v>1015</v>
      </c>
    </row>
    <row r="523" spans="1:2">
      <c r="A523" t="s">
        <v>1044</v>
      </c>
    </row>
    <row r="524" spans="1:2">
      <c r="A524" t="s">
        <v>1045</v>
      </c>
      <c r="B524" t="s">
        <v>731</v>
      </c>
    </row>
    <row r="525" spans="1:2">
      <c r="A525" t="s">
        <v>1046</v>
      </c>
      <c r="B525" t="s">
        <v>733</v>
      </c>
    </row>
    <row r="526" spans="1:2">
      <c r="A526" t="s">
        <v>1047</v>
      </c>
      <c r="B526" t="s">
        <v>268</v>
      </c>
    </row>
    <row r="527" spans="1:2">
      <c r="A527" t="s">
        <v>1048</v>
      </c>
      <c r="B527" t="s">
        <v>7</v>
      </c>
    </row>
    <row r="528" spans="1:2">
      <c r="A528" t="s">
        <v>1049</v>
      </c>
      <c r="B528" t="s">
        <v>742</v>
      </c>
    </row>
    <row r="529" spans="1:2">
      <c r="A529" t="s">
        <v>1050</v>
      </c>
      <c r="B529" t="s">
        <v>729</v>
      </c>
    </row>
    <row r="530" spans="1:2">
      <c r="A530" t="s">
        <v>1051</v>
      </c>
      <c r="B530" t="s">
        <v>745</v>
      </c>
    </row>
    <row r="531" spans="1:2">
      <c r="A531" t="s">
        <v>1052</v>
      </c>
      <c r="B531" t="s">
        <v>745</v>
      </c>
    </row>
    <row r="532" spans="1:2">
      <c r="A532" t="s">
        <v>1053</v>
      </c>
      <c r="B532" t="s">
        <v>28</v>
      </c>
    </row>
    <row r="533" spans="1:2">
      <c r="A533" t="s">
        <v>1054</v>
      </c>
      <c r="B533" t="s">
        <v>254</v>
      </c>
    </row>
    <row r="534" spans="1:2">
      <c r="A534" t="s">
        <v>1055</v>
      </c>
      <c r="B534" t="s">
        <v>110</v>
      </c>
    </row>
    <row r="535" spans="1:2">
      <c r="A535" t="s">
        <v>1056</v>
      </c>
      <c r="B535" t="s">
        <v>110</v>
      </c>
    </row>
    <row r="536" spans="1:2">
      <c r="A536" t="s">
        <v>1057</v>
      </c>
      <c r="B536" t="s">
        <v>22</v>
      </c>
    </row>
    <row r="537" spans="1:2">
      <c r="A537" t="s">
        <v>1058</v>
      </c>
      <c r="B537" t="s">
        <v>293</v>
      </c>
    </row>
    <row r="538" spans="1:2">
      <c r="A538" t="s">
        <v>1059</v>
      </c>
      <c r="B538" t="s">
        <v>752</v>
      </c>
    </row>
    <row r="539" spans="1:2">
      <c r="A539" t="s">
        <v>1044</v>
      </c>
    </row>
    <row r="540" spans="1:2">
      <c r="A540" t="s">
        <v>1053</v>
      </c>
      <c r="B540" t="s">
        <v>28</v>
      </c>
    </row>
    <row r="541" spans="1:2">
      <c r="A541" t="s">
        <v>1054</v>
      </c>
      <c r="B541" t="s">
        <v>254</v>
      </c>
    </row>
    <row r="542" spans="1:2">
      <c r="A542" t="s">
        <v>1055</v>
      </c>
      <c r="B542" t="s">
        <v>110</v>
      </c>
    </row>
    <row r="543" spans="1:2">
      <c r="A543" t="s">
        <v>1056</v>
      </c>
      <c r="B543" t="s">
        <v>110</v>
      </c>
    </row>
    <row r="544" spans="1:2">
      <c r="A544" t="s">
        <v>1057</v>
      </c>
      <c r="B544" t="s">
        <v>22</v>
      </c>
    </row>
    <row r="545" spans="1:2">
      <c r="A545" t="s">
        <v>1058</v>
      </c>
      <c r="B545" t="s">
        <v>293</v>
      </c>
    </row>
    <row r="546" spans="1:2">
      <c r="A546" t="s">
        <v>1059</v>
      </c>
      <c r="B546" t="s">
        <v>752</v>
      </c>
    </row>
    <row r="547" spans="1:2">
      <c r="A547" t="s">
        <v>1060</v>
      </c>
    </row>
    <row r="548" spans="1:2">
      <c r="A548" t="s">
        <v>1061</v>
      </c>
      <c r="B548" t="s">
        <v>731</v>
      </c>
    </row>
    <row r="549" spans="1:2">
      <c r="A549" t="s">
        <v>1062</v>
      </c>
      <c r="B549" t="s">
        <v>733</v>
      </c>
    </row>
    <row r="550" spans="1:2">
      <c r="A550" t="s">
        <v>1063</v>
      </c>
      <c r="B550" t="s">
        <v>268</v>
      </c>
    </row>
    <row r="551" spans="1:2">
      <c r="A551" t="s">
        <v>1064</v>
      </c>
      <c r="B551" t="s">
        <v>7</v>
      </c>
    </row>
    <row r="552" spans="1:2">
      <c r="A552" t="s">
        <v>1065</v>
      </c>
      <c r="B552" t="s">
        <v>28</v>
      </c>
    </row>
    <row r="553" spans="1:2">
      <c r="A553" t="s">
        <v>1066</v>
      </c>
      <c r="B553" t="s">
        <v>7</v>
      </c>
    </row>
    <row r="554" spans="1:2">
      <c r="A554" t="s">
        <v>1067</v>
      </c>
      <c r="B554" t="s">
        <v>923</v>
      </c>
    </row>
    <row r="555" spans="1:2">
      <c r="A555" t="s">
        <v>1068</v>
      </c>
      <c r="B555" t="s">
        <v>25</v>
      </c>
    </row>
    <row r="556" spans="1:2">
      <c r="A556" t="s">
        <v>1069</v>
      </c>
      <c r="B556" t="s">
        <v>22</v>
      </c>
    </row>
    <row r="557" spans="1:2">
      <c r="A557" t="s">
        <v>1070</v>
      </c>
      <c r="B557" t="s">
        <v>745</v>
      </c>
    </row>
    <row r="558" spans="1:2">
      <c r="A558" t="s">
        <v>1071</v>
      </c>
      <c r="B558" t="s">
        <v>745</v>
      </c>
    </row>
    <row r="559" spans="1:2">
      <c r="A559" t="s">
        <v>1072</v>
      </c>
      <c r="B559" t="s">
        <v>22</v>
      </c>
    </row>
    <row r="560" spans="1:2">
      <c r="A560" t="s">
        <v>1073</v>
      </c>
      <c r="B560" t="s">
        <v>268</v>
      </c>
    </row>
    <row r="561" spans="1:2">
      <c r="A561" t="s">
        <v>1074</v>
      </c>
      <c r="B561" t="s">
        <v>25</v>
      </c>
    </row>
    <row r="562" spans="1:2">
      <c r="A562" t="s">
        <v>1075</v>
      </c>
      <c r="B562" t="s">
        <v>22</v>
      </c>
    </row>
    <row r="563" spans="1:2">
      <c r="A563" t="s">
        <v>1076</v>
      </c>
      <c r="B563" t="s">
        <v>745</v>
      </c>
    </row>
    <row r="564" spans="1:2">
      <c r="A564" t="s">
        <v>1077</v>
      </c>
      <c r="B564" t="s">
        <v>745</v>
      </c>
    </row>
    <row r="565" spans="1:2">
      <c r="A565" t="s">
        <v>1078</v>
      </c>
    </row>
    <row r="566" spans="1:2">
      <c r="A566" t="s">
        <v>1079</v>
      </c>
      <c r="B566" t="s">
        <v>268</v>
      </c>
    </row>
    <row r="567" spans="1:2">
      <c r="A567" t="s">
        <v>1080</v>
      </c>
      <c r="B567" t="s">
        <v>729</v>
      </c>
    </row>
    <row r="568" spans="1:2">
      <c r="A568" t="s">
        <v>1081</v>
      </c>
      <c r="B568" t="s">
        <v>25</v>
      </c>
    </row>
    <row r="569" spans="1:2">
      <c r="A569" t="s">
        <v>1082</v>
      </c>
      <c r="B569" t="s">
        <v>22</v>
      </c>
    </row>
    <row r="570" spans="1:2">
      <c r="A570" t="s">
        <v>1083</v>
      </c>
      <c r="B570" t="s">
        <v>745</v>
      </c>
    </row>
    <row r="571" spans="1:2">
      <c r="A571" t="s">
        <v>1084</v>
      </c>
      <c r="B571" t="s">
        <v>745</v>
      </c>
    </row>
    <row r="572" spans="1:2">
      <c r="A572" t="s">
        <v>1085</v>
      </c>
      <c r="B572" t="s">
        <v>7</v>
      </c>
    </row>
    <row r="573" spans="1:2">
      <c r="A573" t="s">
        <v>1086</v>
      </c>
      <c r="B573" t="s">
        <v>1087</v>
      </c>
    </row>
    <row r="574" spans="1:2">
      <c r="A574" t="s">
        <v>1088</v>
      </c>
      <c r="B574" t="s">
        <v>25</v>
      </c>
    </row>
    <row r="575" spans="1:2">
      <c r="A575" t="s">
        <v>1089</v>
      </c>
      <c r="B575" t="s">
        <v>22</v>
      </c>
    </row>
    <row r="576" spans="1:2">
      <c r="A576" t="s">
        <v>1090</v>
      </c>
      <c r="B576" t="s">
        <v>745</v>
      </c>
    </row>
    <row r="577" spans="1:2">
      <c r="A577" t="s">
        <v>1091</v>
      </c>
      <c r="B577" t="s">
        <v>745</v>
      </c>
    </row>
    <row r="578" spans="1:2">
      <c r="A578" t="s">
        <v>1092</v>
      </c>
      <c r="B578" t="s">
        <v>7</v>
      </c>
    </row>
    <row r="579" spans="1:2">
      <c r="A579" t="s">
        <v>1093</v>
      </c>
      <c r="B579" t="s">
        <v>268</v>
      </c>
    </row>
    <row r="580" spans="1:2">
      <c r="A580" t="s">
        <v>1094</v>
      </c>
      <c r="B580" t="s">
        <v>22</v>
      </c>
    </row>
    <row r="581" spans="1:2">
      <c r="A581" t="s">
        <v>1095</v>
      </c>
      <c r="B581" t="s">
        <v>266</v>
      </c>
    </row>
    <row r="582" spans="1:2">
      <c r="A582" t="s">
        <v>1096</v>
      </c>
      <c r="B582" t="s">
        <v>22</v>
      </c>
    </row>
    <row r="583" spans="1:2">
      <c r="A583" t="s">
        <v>1097</v>
      </c>
      <c r="B583" t="s">
        <v>22</v>
      </c>
    </row>
    <row r="584" spans="1:2">
      <c r="A584" t="s">
        <v>1098</v>
      </c>
      <c r="B584" t="s">
        <v>25</v>
      </c>
    </row>
    <row r="585" spans="1:2">
      <c r="A585" t="s">
        <v>1099</v>
      </c>
      <c r="B585" t="s">
        <v>22</v>
      </c>
    </row>
    <row r="586" spans="1:2">
      <c r="A586" t="s">
        <v>1100</v>
      </c>
      <c r="B586" t="s">
        <v>745</v>
      </c>
    </row>
    <row r="587" spans="1:2">
      <c r="A587" t="s">
        <v>1101</v>
      </c>
      <c r="B587" t="s">
        <v>745</v>
      </c>
    </row>
    <row r="588" spans="1:2">
      <c r="A588" t="s">
        <v>1102</v>
      </c>
      <c r="B588" t="s">
        <v>22</v>
      </c>
    </row>
    <row r="589" spans="1:2">
      <c r="A589" t="s">
        <v>1103</v>
      </c>
      <c r="B589" t="s">
        <v>268</v>
      </c>
    </row>
    <row r="590" spans="1:2">
      <c r="A590" t="s">
        <v>1104</v>
      </c>
      <c r="B590" t="s">
        <v>22</v>
      </c>
    </row>
    <row r="591" spans="1:2">
      <c r="A591" t="s">
        <v>1105</v>
      </c>
      <c r="B591" t="s">
        <v>266</v>
      </c>
    </row>
    <row r="592" spans="1:2">
      <c r="A592" t="s">
        <v>1106</v>
      </c>
      <c r="B592" t="s">
        <v>729</v>
      </c>
    </row>
    <row r="593" spans="1:2">
      <c r="A593" t="s">
        <v>1107</v>
      </c>
      <c r="B593" t="s">
        <v>283</v>
      </c>
    </row>
    <row r="594" spans="1:2">
      <c r="A594" t="s">
        <v>1060</v>
      </c>
    </row>
    <row r="595" spans="1:2">
      <c r="A595" t="s">
        <v>1065</v>
      </c>
      <c r="B595" t="s">
        <v>28</v>
      </c>
    </row>
    <row r="596" spans="1:2">
      <c r="A596" t="s">
        <v>1066</v>
      </c>
      <c r="B596" t="s">
        <v>7</v>
      </c>
    </row>
    <row r="597" spans="1:2">
      <c r="A597" t="s">
        <v>1067</v>
      </c>
      <c r="B597" t="s">
        <v>923</v>
      </c>
    </row>
    <row r="598" spans="1:2">
      <c r="A598" t="s">
        <v>1068</v>
      </c>
      <c r="B598" t="s">
        <v>25</v>
      </c>
    </row>
    <row r="599" spans="1:2">
      <c r="A599" t="s">
        <v>1072</v>
      </c>
      <c r="B599" t="s">
        <v>22</v>
      </c>
    </row>
    <row r="600" spans="1:2">
      <c r="A600" t="s">
        <v>1073</v>
      </c>
      <c r="B600" t="s">
        <v>268</v>
      </c>
    </row>
    <row r="601" spans="1:2">
      <c r="A601" t="s">
        <v>1074</v>
      </c>
      <c r="B601" t="s">
        <v>25</v>
      </c>
    </row>
    <row r="602" spans="1:2">
      <c r="A602" t="s">
        <v>1078</v>
      </c>
    </row>
    <row r="603" spans="1:2">
      <c r="A603" t="s">
        <v>1079</v>
      </c>
      <c r="B603" t="s">
        <v>268</v>
      </c>
    </row>
    <row r="604" spans="1:2">
      <c r="A604" t="s">
        <v>1080</v>
      </c>
      <c r="B604" t="s">
        <v>729</v>
      </c>
    </row>
    <row r="605" spans="1:2">
      <c r="A605" t="s">
        <v>1081</v>
      </c>
      <c r="B605" t="s">
        <v>25</v>
      </c>
    </row>
    <row r="606" spans="1:2">
      <c r="A606" t="s">
        <v>1085</v>
      </c>
      <c r="B606" t="s">
        <v>7</v>
      </c>
    </row>
    <row r="607" spans="1:2">
      <c r="A607" t="s">
        <v>1086</v>
      </c>
      <c r="B607" t="s">
        <v>1087</v>
      </c>
    </row>
    <row r="608" spans="1:2">
      <c r="A608" t="s">
        <v>1088</v>
      </c>
      <c r="B608" t="s">
        <v>25</v>
      </c>
    </row>
    <row r="609" spans="1:2">
      <c r="A609" t="s">
        <v>1092</v>
      </c>
      <c r="B609" t="s">
        <v>7</v>
      </c>
    </row>
    <row r="610" spans="1:2">
      <c r="A610" t="s">
        <v>1093</v>
      </c>
      <c r="B610" t="s">
        <v>268</v>
      </c>
    </row>
    <row r="611" spans="1:2">
      <c r="A611" t="s">
        <v>1094</v>
      </c>
      <c r="B611" t="s">
        <v>22</v>
      </c>
    </row>
    <row r="612" spans="1:2">
      <c r="A612" t="s">
        <v>1095</v>
      </c>
      <c r="B612" t="s">
        <v>266</v>
      </c>
    </row>
    <row r="613" spans="1:2">
      <c r="A613" t="s">
        <v>1096</v>
      </c>
      <c r="B613" t="s">
        <v>22</v>
      </c>
    </row>
    <row r="614" spans="1:2">
      <c r="A614" t="s">
        <v>1097</v>
      </c>
      <c r="B614" t="s">
        <v>22</v>
      </c>
    </row>
    <row r="615" spans="1:2">
      <c r="A615" t="s">
        <v>1098</v>
      </c>
      <c r="B615" t="s">
        <v>25</v>
      </c>
    </row>
    <row r="616" spans="1:2">
      <c r="A616" t="s">
        <v>1102</v>
      </c>
      <c r="B616" t="s">
        <v>22</v>
      </c>
    </row>
    <row r="617" spans="1:2">
      <c r="A617" t="s">
        <v>1103</v>
      </c>
      <c r="B617" t="s">
        <v>268</v>
      </c>
    </row>
    <row r="618" spans="1:2">
      <c r="A618" t="s">
        <v>1104</v>
      </c>
      <c r="B618" t="s">
        <v>22</v>
      </c>
    </row>
    <row r="619" spans="1:2">
      <c r="A619" t="s">
        <v>1105</v>
      </c>
      <c r="B619" t="s">
        <v>266</v>
      </c>
    </row>
    <row r="620" spans="1:2">
      <c r="A620" t="s">
        <v>1106</v>
      </c>
      <c r="B620" t="s">
        <v>729</v>
      </c>
    </row>
    <row r="621" spans="1:2">
      <c r="A621" t="s">
        <v>1107</v>
      </c>
      <c r="B621" t="s">
        <v>283</v>
      </c>
    </row>
    <row r="622" spans="1:2">
      <c r="A622" t="s">
        <v>1108</v>
      </c>
    </row>
    <row r="623" spans="1:2">
      <c r="A623" t="s">
        <v>1109</v>
      </c>
      <c r="B623" t="s">
        <v>731</v>
      </c>
    </row>
    <row r="624" spans="1:2">
      <c r="A624" t="s">
        <v>1110</v>
      </c>
      <c r="B624" t="s">
        <v>733</v>
      </c>
    </row>
    <row r="625" spans="1:2">
      <c r="A625" t="s">
        <v>1111</v>
      </c>
      <c r="B625" t="s">
        <v>268</v>
      </c>
    </row>
    <row r="626" spans="1:2">
      <c r="A626" t="s">
        <v>1112</v>
      </c>
      <c r="B626" t="s">
        <v>7</v>
      </c>
    </row>
    <row r="627" spans="1:2">
      <c r="A627" t="s">
        <v>1113</v>
      </c>
      <c r="B627" t="s">
        <v>742</v>
      </c>
    </row>
    <row r="628" spans="1:2">
      <c r="A628" t="s">
        <v>1114</v>
      </c>
      <c r="B628" t="s">
        <v>729</v>
      </c>
    </row>
    <row r="629" spans="1:2">
      <c r="A629" t="s">
        <v>1115</v>
      </c>
      <c r="B629" t="s">
        <v>745</v>
      </c>
    </row>
    <row r="630" spans="1:2">
      <c r="A630" t="s">
        <v>1116</v>
      </c>
      <c r="B630" t="s">
        <v>745</v>
      </c>
    </row>
    <row r="631" spans="1:2">
      <c r="A631" t="s">
        <v>1117</v>
      </c>
      <c r="B631" t="s">
        <v>268</v>
      </c>
    </row>
    <row r="632" spans="1:2">
      <c r="A632" t="s">
        <v>1118</v>
      </c>
      <c r="B632" t="s">
        <v>22</v>
      </c>
    </row>
    <row r="633" spans="1:2">
      <c r="A633" t="s">
        <v>1119</v>
      </c>
      <c r="B633" t="s">
        <v>22</v>
      </c>
    </row>
    <row r="634" spans="1:2">
      <c r="A634" t="s">
        <v>1120</v>
      </c>
      <c r="B634" t="s">
        <v>22</v>
      </c>
    </row>
    <row r="635" spans="1:2">
      <c r="A635" t="s">
        <v>1121</v>
      </c>
      <c r="B635" t="s">
        <v>7</v>
      </c>
    </row>
    <row r="636" spans="1:2">
      <c r="A636" t="s">
        <v>1122</v>
      </c>
      <c r="B636" t="s">
        <v>254</v>
      </c>
    </row>
    <row r="637" spans="1:2">
      <c r="A637" t="s">
        <v>1123</v>
      </c>
      <c r="B637" t="s">
        <v>18</v>
      </c>
    </row>
    <row r="638" spans="1:2">
      <c r="A638" t="s">
        <v>1124</v>
      </c>
      <c r="B638" t="s">
        <v>22</v>
      </c>
    </row>
    <row r="639" spans="1:2">
      <c r="A639" t="s">
        <v>1125</v>
      </c>
      <c r="B639" t="s">
        <v>804</v>
      </c>
    </row>
    <row r="640" spans="1:2">
      <c r="A640" t="s">
        <v>1126</v>
      </c>
      <c r="B640" t="s">
        <v>791</v>
      </c>
    </row>
    <row r="641" spans="1:2">
      <c r="A641" t="s">
        <v>1127</v>
      </c>
      <c r="B641" t="s">
        <v>798</v>
      </c>
    </row>
    <row r="642" spans="1:2">
      <c r="A642" t="s">
        <v>1128</v>
      </c>
      <c r="B642" t="s">
        <v>110</v>
      </c>
    </row>
    <row r="643" spans="1:2">
      <c r="A643" t="s">
        <v>1129</v>
      </c>
      <c r="B643" t="s">
        <v>791</v>
      </c>
    </row>
    <row r="644" spans="1:2">
      <c r="A644" t="s">
        <v>1130</v>
      </c>
      <c r="B644" t="s">
        <v>791</v>
      </c>
    </row>
    <row r="645" spans="1:2">
      <c r="A645" t="s">
        <v>1131</v>
      </c>
      <c r="B645" t="s">
        <v>7</v>
      </c>
    </row>
    <row r="646" spans="1:2">
      <c r="A646" t="s">
        <v>1132</v>
      </c>
      <c r="B646" t="s">
        <v>268</v>
      </c>
    </row>
    <row r="647" spans="1:2">
      <c r="A647" t="s">
        <v>1133</v>
      </c>
      <c r="B647" t="s">
        <v>25</v>
      </c>
    </row>
    <row r="648" spans="1:2">
      <c r="A648" t="s">
        <v>1134</v>
      </c>
      <c r="B648" t="s">
        <v>22</v>
      </c>
    </row>
    <row r="649" spans="1:2">
      <c r="A649" t="s">
        <v>1135</v>
      </c>
      <c r="B649" t="s">
        <v>745</v>
      </c>
    </row>
    <row r="650" spans="1:2">
      <c r="A650" t="s">
        <v>1136</v>
      </c>
      <c r="B650" t="s">
        <v>745</v>
      </c>
    </row>
    <row r="651" spans="1:2">
      <c r="A651" t="s">
        <v>1137</v>
      </c>
      <c r="B651" t="s">
        <v>22</v>
      </c>
    </row>
    <row r="652" spans="1:2">
      <c r="A652" t="s">
        <v>1138</v>
      </c>
      <c r="B652" t="s">
        <v>22</v>
      </c>
    </row>
    <row r="653" spans="1:2">
      <c r="A653" t="s">
        <v>1139</v>
      </c>
      <c r="B653" t="s">
        <v>18</v>
      </c>
    </row>
    <row r="654" spans="1:2">
      <c r="A654" t="s">
        <v>1140</v>
      </c>
      <c r="B654" t="s">
        <v>25</v>
      </c>
    </row>
    <row r="655" spans="1:2">
      <c r="A655" t="s">
        <v>1141</v>
      </c>
      <c r="B655" t="s">
        <v>22</v>
      </c>
    </row>
    <row r="656" spans="1:2">
      <c r="A656" t="s">
        <v>1142</v>
      </c>
      <c r="B656" t="s">
        <v>745</v>
      </c>
    </row>
    <row r="657" spans="1:2">
      <c r="A657" t="s">
        <v>1143</v>
      </c>
      <c r="B657" t="s">
        <v>745</v>
      </c>
    </row>
    <row r="658" spans="1:2">
      <c r="A658" t="s">
        <v>1144</v>
      </c>
      <c r="B658" t="s">
        <v>22</v>
      </c>
    </row>
    <row r="659" spans="1:2">
      <c r="A659" t="s">
        <v>1145</v>
      </c>
      <c r="B659" t="s">
        <v>268</v>
      </c>
    </row>
    <row r="660" spans="1:2">
      <c r="A660" t="s">
        <v>1146</v>
      </c>
      <c r="B660" t="s">
        <v>731</v>
      </c>
    </row>
    <row r="661" spans="1:2">
      <c r="A661" t="s">
        <v>1147</v>
      </c>
      <c r="B661" t="s">
        <v>7</v>
      </c>
    </row>
    <row r="662" spans="1:2">
      <c r="A662" t="s">
        <v>1148</v>
      </c>
      <c r="B662" t="s">
        <v>7</v>
      </c>
    </row>
    <row r="663" spans="1:2">
      <c r="A663" t="s">
        <v>1149</v>
      </c>
      <c r="B663" t="s">
        <v>7</v>
      </c>
    </row>
    <row r="664" spans="1:2">
      <c r="A664" t="s">
        <v>1150</v>
      </c>
      <c r="B664" t="s">
        <v>268</v>
      </c>
    </row>
    <row r="665" spans="1:2">
      <c r="A665" t="s">
        <v>1151</v>
      </c>
      <c r="B665" t="s">
        <v>752</v>
      </c>
    </row>
    <row r="666" spans="1:2">
      <c r="A666" t="s">
        <v>1152</v>
      </c>
      <c r="B666" t="s">
        <v>25</v>
      </c>
    </row>
    <row r="667" spans="1:2">
      <c r="A667" t="s">
        <v>1153</v>
      </c>
      <c r="B667" t="s">
        <v>22</v>
      </c>
    </row>
    <row r="668" spans="1:2">
      <c r="A668" t="s">
        <v>1154</v>
      </c>
      <c r="B668" t="s">
        <v>745</v>
      </c>
    </row>
    <row r="669" spans="1:2">
      <c r="A669" t="s">
        <v>1155</v>
      </c>
      <c r="B669" t="s">
        <v>745</v>
      </c>
    </row>
    <row r="670" spans="1:2">
      <c r="A670" t="s">
        <v>1156</v>
      </c>
      <c r="B670" t="s">
        <v>7</v>
      </c>
    </row>
    <row r="671" spans="1:2">
      <c r="A671" t="s">
        <v>1157</v>
      </c>
      <c r="B671" t="s">
        <v>22</v>
      </c>
    </row>
    <row r="672" spans="1:2">
      <c r="A672" t="s">
        <v>1158</v>
      </c>
      <c r="B672" t="s">
        <v>25</v>
      </c>
    </row>
    <row r="673" spans="1:2">
      <c r="A673" t="s">
        <v>1159</v>
      </c>
      <c r="B673" t="s">
        <v>22</v>
      </c>
    </row>
    <row r="674" spans="1:2">
      <c r="A674" t="s">
        <v>1160</v>
      </c>
      <c r="B674" t="s">
        <v>745</v>
      </c>
    </row>
    <row r="675" spans="1:2">
      <c r="A675" t="s">
        <v>1161</v>
      </c>
      <c r="B675" t="s">
        <v>745</v>
      </c>
    </row>
    <row r="676" spans="1:2">
      <c r="A676" t="s">
        <v>1162</v>
      </c>
      <c r="B676" t="s">
        <v>254</v>
      </c>
    </row>
    <row r="677" spans="1:2">
      <c r="A677" t="s">
        <v>1163</v>
      </c>
      <c r="B677" t="s">
        <v>110</v>
      </c>
    </row>
    <row r="678" spans="1:2">
      <c r="A678" t="s">
        <v>1164</v>
      </c>
      <c r="B678" t="s">
        <v>22</v>
      </c>
    </row>
    <row r="679" spans="1:2">
      <c r="A679" t="s">
        <v>1165</v>
      </c>
      <c r="B679" t="s">
        <v>25</v>
      </c>
    </row>
    <row r="680" spans="1:2">
      <c r="A680" t="s">
        <v>1166</v>
      </c>
      <c r="B680" t="s">
        <v>22</v>
      </c>
    </row>
    <row r="681" spans="1:2">
      <c r="A681" t="s">
        <v>1167</v>
      </c>
      <c r="B681" t="s">
        <v>745</v>
      </c>
    </row>
    <row r="682" spans="1:2">
      <c r="A682" t="s">
        <v>1168</v>
      </c>
      <c r="B682" t="s">
        <v>745</v>
      </c>
    </row>
    <row r="683" spans="1:2">
      <c r="A683" t="s">
        <v>1169</v>
      </c>
      <c r="B683" t="s">
        <v>7</v>
      </c>
    </row>
    <row r="684" spans="1:2">
      <c r="A684" t="s">
        <v>1170</v>
      </c>
      <c r="B684" t="s">
        <v>1015</v>
      </c>
    </row>
    <row r="685" spans="1:2">
      <c r="A685" t="s">
        <v>1171</v>
      </c>
      <c r="B685" t="s">
        <v>25</v>
      </c>
    </row>
    <row r="686" spans="1:2">
      <c r="A686" t="s">
        <v>1172</v>
      </c>
      <c r="B686" t="s">
        <v>22</v>
      </c>
    </row>
    <row r="687" spans="1:2">
      <c r="A687" t="s">
        <v>1173</v>
      </c>
      <c r="B687" t="s">
        <v>745</v>
      </c>
    </row>
    <row r="688" spans="1:2">
      <c r="A688" t="s">
        <v>1174</v>
      </c>
      <c r="B688" t="s">
        <v>745</v>
      </c>
    </row>
    <row r="689" spans="1:2">
      <c r="A689" t="s">
        <v>1175</v>
      </c>
      <c r="B689" t="s">
        <v>7</v>
      </c>
    </row>
    <row r="690" spans="1:2">
      <c r="A690" t="s">
        <v>1176</v>
      </c>
      <c r="B690" t="s">
        <v>752</v>
      </c>
    </row>
    <row r="691" spans="1:2">
      <c r="A691" t="s">
        <v>1177</v>
      </c>
      <c r="B691" t="s">
        <v>791</v>
      </c>
    </row>
    <row r="692" spans="1:2">
      <c r="A692" t="s">
        <v>1178</v>
      </c>
      <c r="B692" t="s">
        <v>25</v>
      </c>
    </row>
    <row r="693" spans="1:2">
      <c r="A693" t="s">
        <v>1179</v>
      </c>
      <c r="B693" t="s">
        <v>22</v>
      </c>
    </row>
    <row r="694" spans="1:2">
      <c r="A694" t="s">
        <v>1180</v>
      </c>
      <c r="B694" t="s">
        <v>745</v>
      </c>
    </row>
    <row r="695" spans="1:2">
      <c r="A695" t="s">
        <v>1181</v>
      </c>
      <c r="B695" t="s">
        <v>745</v>
      </c>
    </row>
    <row r="696" spans="1:2">
      <c r="A696" t="s">
        <v>1182</v>
      </c>
      <c r="B696" t="s">
        <v>7</v>
      </c>
    </row>
    <row r="697" spans="1:2">
      <c r="A697" t="s">
        <v>1183</v>
      </c>
      <c r="B697" t="s">
        <v>22</v>
      </c>
    </row>
    <row r="698" spans="1:2">
      <c r="A698" t="s">
        <v>1184</v>
      </c>
      <c r="B698" t="s">
        <v>7</v>
      </c>
    </row>
    <row r="699" spans="1:2">
      <c r="A699" t="s">
        <v>1185</v>
      </c>
      <c r="B699" t="s">
        <v>254</v>
      </c>
    </row>
    <row r="700" spans="1:2">
      <c r="A700" t="s">
        <v>1186</v>
      </c>
      <c r="B700" t="s">
        <v>254</v>
      </c>
    </row>
    <row r="701" spans="1:2">
      <c r="A701" t="s">
        <v>1187</v>
      </c>
      <c r="B701" t="s">
        <v>254</v>
      </c>
    </row>
    <row r="702" spans="1:2">
      <c r="A702" t="s">
        <v>1188</v>
      </c>
      <c r="B702" t="s">
        <v>7</v>
      </c>
    </row>
    <row r="703" spans="1:2">
      <c r="A703" t="s">
        <v>1189</v>
      </c>
      <c r="B703" t="s">
        <v>254</v>
      </c>
    </row>
    <row r="704" spans="1:2">
      <c r="A704" t="s">
        <v>1190</v>
      </c>
      <c r="B704" t="s">
        <v>7</v>
      </c>
    </row>
    <row r="705" spans="1:2">
      <c r="A705" t="s">
        <v>1191</v>
      </c>
      <c r="B705" t="s">
        <v>7</v>
      </c>
    </row>
    <row r="706" spans="1:2">
      <c r="A706" t="s">
        <v>1192</v>
      </c>
      <c r="B706" t="s">
        <v>22</v>
      </c>
    </row>
    <row r="707" spans="1:2">
      <c r="A707" t="s">
        <v>1193</v>
      </c>
      <c r="B707" t="s">
        <v>22</v>
      </c>
    </row>
    <row r="708" spans="1:2">
      <c r="A708" t="s">
        <v>1194</v>
      </c>
      <c r="B708" t="s">
        <v>25</v>
      </c>
    </row>
    <row r="709" spans="1:2">
      <c r="A709" t="s">
        <v>1195</v>
      </c>
      <c r="B709" t="s">
        <v>22</v>
      </c>
    </row>
    <row r="710" spans="1:2">
      <c r="A710" t="s">
        <v>1196</v>
      </c>
      <c r="B710" t="s">
        <v>745</v>
      </c>
    </row>
    <row r="711" spans="1:2">
      <c r="A711" t="s">
        <v>1197</v>
      </c>
      <c r="B711" t="s">
        <v>745</v>
      </c>
    </row>
    <row r="712" spans="1:2">
      <c r="A712" t="s">
        <v>1198</v>
      </c>
      <c r="B712" t="s">
        <v>22</v>
      </c>
    </row>
    <row r="713" spans="1:2">
      <c r="A713" t="s">
        <v>1199</v>
      </c>
      <c r="B713" t="s">
        <v>268</v>
      </c>
    </row>
    <row r="714" spans="1:2">
      <c r="A714" t="s">
        <v>1200</v>
      </c>
      <c r="B714" t="s">
        <v>7</v>
      </c>
    </row>
    <row r="715" spans="1:2">
      <c r="A715" t="s">
        <v>1201</v>
      </c>
      <c r="B715" t="s">
        <v>22</v>
      </c>
    </row>
    <row r="716" spans="1:2">
      <c r="A716" t="s">
        <v>1202</v>
      </c>
      <c r="B716" t="s">
        <v>25</v>
      </c>
    </row>
    <row r="717" spans="1:2">
      <c r="A717" t="s">
        <v>1203</v>
      </c>
      <c r="B717" t="s">
        <v>22</v>
      </c>
    </row>
    <row r="718" spans="1:2">
      <c r="A718" t="s">
        <v>1204</v>
      </c>
      <c r="B718" t="s">
        <v>745</v>
      </c>
    </row>
    <row r="719" spans="1:2">
      <c r="A719" t="s">
        <v>1205</v>
      </c>
      <c r="B719" t="s">
        <v>745</v>
      </c>
    </row>
    <row r="720" spans="1:2">
      <c r="A720" t="s">
        <v>1206</v>
      </c>
      <c r="B720" t="s">
        <v>7</v>
      </c>
    </row>
    <row r="721" spans="1:2">
      <c r="A721" t="s">
        <v>1207</v>
      </c>
      <c r="B721" t="s">
        <v>22</v>
      </c>
    </row>
    <row r="722" spans="1:2">
      <c r="A722" t="s">
        <v>1208</v>
      </c>
    </row>
    <row r="723" spans="1:2">
      <c r="A723" t="s">
        <v>1209</v>
      </c>
      <c r="B723" t="s">
        <v>25</v>
      </c>
    </row>
    <row r="724" spans="1:2">
      <c r="A724" t="s">
        <v>1210</v>
      </c>
      <c r="B724" t="s">
        <v>22</v>
      </c>
    </row>
    <row r="725" spans="1:2">
      <c r="A725" t="s">
        <v>1211</v>
      </c>
      <c r="B725" t="s">
        <v>745</v>
      </c>
    </row>
    <row r="726" spans="1:2">
      <c r="A726" t="s">
        <v>1212</v>
      </c>
      <c r="B726" t="s">
        <v>745</v>
      </c>
    </row>
    <row r="727" spans="1:2">
      <c r="A727" t="s">
        <v>1213</v>
      </c>
      <c r="B727" t="s">
        <v>22</v>
      </c>
    </row>
    <row r="728" spans="1:2">
      <c r="A728" t="s">
        <v>1214</v>
      </c>
      <c r="B728" t="s">
        <v>752</v>
      </c>
    </row>
    <row r="729" spans="1:2">
      <c r="A729" t="s">
        <v>1215</v>
      </c>
      <c r="B729" t="s">
        <v>268</v>
      </c>
    </row>
    <row r="730" spans="1:2">
      <c r="A730" t="s">
        <v>1216</v>
      </c>
      <c r="B730" t="s">
        <v>25</v>
      </c>
    </row>
    <row r="731" spans="1:2">
      <c r="A731" t="s">
        <v>1217</v>
      </c>
      <c r="B731" t="s">
        <v>22</v>
      </c>
    </row>
    <row r="732" spans="1:2">
      <c r="A732" t="s">
        <v>1218</v>
      </c>
      <c r="B732" t="s">
        <v>745</v>
      </c>
    </row>
    <row r="733" spans="1:2">
      <c r="A733" t="s">
        <v>1219</v>
      </c>
      <c r="B733" t="s">
        <v>745</v>
      </c>
    </row>
    <row r="734" spans="1:2">
      <c r="A734" t="s">
        <v>1220</v>
      </c>
      <c r="B734" t="s">
        <v>25</v>
      </c>
    </row>
    <row r="735" spans="1:2">
      <c r="A735" t="s">
        <v>1221</v>
      </c>
      <c r="B735" t="s">
        <v>22</v>
      </c>
    </row>
    <row r="736" spans="1:2">
      <c r="A736" t="s">
        <v>1222</v>
      </c>
      <c r="B736" t="s">
        <v>745</v>
      </c>
    </row>
    <row r="737" spans="1:2">
      <c r="A737" t="s">
        <v>1223</v>
      </c>
      <c r="B737" t="s">
        <v>745</v>
      </c>
    </row>
    <row r="738" spans="1:2">
      <c r="A738" t="s">
        <v>1224</v>
      </c>
      <c r="B738" t="s">
        <v>271</v>
      </c>
    </row>
    <row r="739" spans="1:2">
      <c r="A739" t="s">
        <v>1225</v>
      </c>
      <c r="B739" t="s">
        <v>268</v>
      </c>
    </row>
    <row r="740" spans="1:2">
      <c r="A740" t="s">
        <v>1226</v>
      </c>
      <c r="B740" t="s">
        <v>923</v>
      </c>
    </row>
    <row r="741" spans="1:2">
      <c r="A741" t="s">
        <v>1227</v>
      </c>
      <c r="B741" t="s">
        <v>22</v>
      </c>
    </row>
    <row r="742" spans="1:2">
      <c r="A742" t="s">
        <v>1228</v>
      </c>
      <c r="B742" t="s">
        <v>25</v>
      </c>
    </row>
    <row r="743" spans="1:2">
      <c r="A743" t="s">
        <v>1229</v>
      </c>
      <c r="B743" t="s">
        <v>22</v>
      </c>
    </row>
    <row r="744" spans="1:2">
      <c r="A744" t="s">
        <v>1230</v>
      </c>
      <c r="B744" t="s">
        <v>745</v>
      </c>
    </row>
    <row r="745" spans="1:2">
      <c r="A745" t="s">
        <v>1231</v>
      </c>
      <c r="B745" t="s">
        <v>745</v>
      </c>
    </row>
    <row r="746" spans="1:2">
      <c r="A746" t="s">
        <v>1232</v>
      </c>
      <c r="B746" t="s">
        <v>7</v>
      </c>
    </row>
    <row r="747" spans="1:2">
      <c r="A747" t="s">
        <v>1233</v>
      </c>
      <c r="B747" t="s">
        <v>752</v>
      </c>
    </row>
    <row r="748" spans="1:2">
      <c r="A748" t="s">
        <v>1234</v>
      </c>
      <c r="B748" t="s">
        <v>25</v>
      </c>
    </row>
    <row r="749" spans="1:2">
      <c r="A749" t="s">
        <v>1235</v>
      </c>
      <c r="B749" t="s">
        <v>22</v>
      </c>
    </row>
    <row r="750" spans="1:2">
      <c r="A750" t="s">
        <v>1236</v>
      </c>
      <c r="B750" t="s">
        <v>745</v>
      </c>
    </row>
    <row r="751" spans="1:2">
      <c r="A751" t="s">
        <v>1237</v>
      </c>
      <c r="B751" t="s">
        <v>745</v>
      </c>
    </row>
    <row r="752" spans="1:2">
      <c r="A752" t="s">
        <v>1238</v>
      </c>
      <c r="B752" t="s">
        <v>271</v>
      </c>
    </row>
    <row r="753" spans="1:2">
      <c r="A753" t="s">
        <v>1239</v>
      </c>
      <c r="B753" t="s">
        <v>7</v>
      </c>
    </row>
    <row r="754" spans="1:2">
      <c r="A754" t="s">
        <v>1240</v>
      </c>
      <c r="B754" t="s">
        <v>7</v>
      </c>
    </row>
    <row r="755" spans="1:2">
      <c r="A755" t="s">
        <v>1241</v>
      </c>
      <c r="B755" t="s">
        <v>7</v>
      </c>
    </row>
    <row r="756" spans="1:2">
      <c r="A756" t="s">
        <v>1242</v>
      </c>
      <c r="B756" t="s">
        <v>752</v>
      </c>
    </row>
    <row r="757" spans="1:2">
      <c r="A757" t="s">
        <v>1243</v>
      </c>
      <c r="B757" t="s">
        <v>752</v>
      </c>
    </row>
    <row r="758" spans="1:2">
      <c r="A758" t="s">
        <v>1244</v>
      </c>
      <c r="B758" t="s">
        <v>22</v>
      </c>
    </row>
    <row r="759" spans="1:2">
      <c r="A759" t="s">
        <v>1245</v>
      </c>
      <c r="B759" t="s">
        <v>25</v>
      </c>
    </row>
    <row r="760" spans="1:2">
      <c r="A760" t="s">
        <v>1246</v>
      </c>
      <c r="B760" t="s">
        <v>22</v>
      </c>
    </row>
    <row r="761" spans="1:2">
      <c r="A761" t="s">
        <v>1247</v>
      </c>
      <c r="B761" t="s">
        <v>745</v>
      </c>
    </row>
    <row r="762" spans="1:2">
      <c r="A762" t="s">
        <v>1248</v>
      </c>
      <c r="B762" t="s">
        <v>745</v>
      </c>
    </row>
    <row r="763" spans="1:2">
      <c r="A763" t="s">
        <v>1249</v>
      </c>
      <c r="B763" t="s">
        <v>7</v>
      </c>
    </row>
    <row r="764" spans="1:2">
      <c r="A764" t="s">
        <v>1250</v>
      </c>
      <c r="B764" t="s">
        <v>22</v>
      </c>
    </row>
    <row r="765" spans="1:2">
      <c r="A765" t="s">
        <v>1251</v>
      </c>
      <c r="B765" t="s">
        <v>752</v>
      </c>
    </row>
    <row r="766" spans="1:2">
      <c r="A766" t="s">
        <v>1108</v>
      </c>
    </row>
    <row r="767" spans="1:2">
      <c r="A767" t="s">
        <v>1117</v>
      </c>
      <c r="B767" t="s">
        <v>268</v>
      </c>
    </row>
    <row r="768" spans="1:2">
      <c r="A768" t="s">
        <v>1118</v>
      </c>
      <c r="B768" t="s">
        <v>22</v>
      </c>
    </row>
    <row r="769" spans="1:2">
      <c r="A769" t="s">
        <v>1119</v>
      </c>
      <c r="B769" t="s">
        <v>22</v>
      </c>
    </row>
    <row r="770" spans="1:2">
      <c r="A770" t="s">
        <v>1120</v>
      </c>
      <c r="B770" t="s">
        <v>22</v>
      </c>
    </row>
    <row r="771" spans="1:2">
      <c r="A771" t="s">
        <v>1121</v>
      </c>
      <c r="B771" t="s">
        <v>7</v>
      </c>
    </row>
    <row r="772" spans="1:2">
      <c r="A772" t="s">
        <v>1122</v>
      </c>
      <c r="B772" t="s">
        <v>254</v>
      </c>
    </row>
    <row r="773" spans="1:2">
      <c r="A773" t="s">
        <v>1123</v>
      </c>
      <c r="B773" t="s">
        <v>18</v>
      </c>
    </row>
    <row r="774" spans="1:2">
      <c r="A774" t="s">
        <v>1124</v>
      </c>
      <c r="B774" t="s">
        <v>22</v>
      </c>
    </row>
    <row r="775" spans="1:2">
      <c r="A775" t="s">
        <v>1125</v>
      </c>
      <c r="B775" t="s">
        <v>804</v>
      </c>
    </row>
    <row r="776" spans="1:2">
      <c r="A776" t="s">
        <v>1126</v>
      </c>
      <c r="B776" t="s">
        <v>791</v>
      </c>
    </row>
    <row r="777" spans="1:2">
      <c r="A777" t="s">
        <v>1127</v>
      </c>
      <c r="B777" t="s">
        <v>798</v>
      </c>
    </row>
    <row r="778" spans="1:2">
      <c r="A778" t="s">
        <v>1128</v>
      </c>
      <c r="B778" t="s">
        <v>110</v>
      </c>
    </row>
    <row r="779" spans="1:2">
      <c r="A779" t="s">
        <v>1129</v>
      </c>
      <c r="B779" t="s">
        <v>791</v>
      </c>
    </row>
    <row r="780" spans="1:2">
      <c r="A780" t="s">
        <v>1130</v>
      </c>
      <c r="B780" t="s">
        <v>791</v>
      </c>
    </row>
    <row r="781" spans="1:2">
      <c r="A781" t="s">
        <v>1131</v>
      </c>
      <c r="B781" t="s">
        <v>7</v>
      </c>
    </row>
    <row r="782" spans="1:2">
      <c r="A782" t="s">
        <v>1132</v>
      </c>
      <c r="B782" t="s">
        <v>268</v>
      </c>
    </row>
    <row r="783" spans="1:2">
      <c r="A783" t="s">
        <v>1133</v>
      </c>
      <c r="B783" t="s">
        <v>25</v>
      </c>
    </row>
    <row r="784" spans="1:2">
      <c r="A784" t="s">
        <v>1137</v>
      </c>
      <c r="B784" t="s">
        <v>22</v>
      </c>
    </row>
    <row r="785" spans="1:2">
      <c r="A785" t="s">
        <v>1138</v>
      </c>
      <c r="B785" t="s">
        <v>22</v>
      </c>
    </row>
    <row r="786" spans="1:2">
      <c r="A786" t="s">
        <v>1139</v>
      </c>
      <c r="B786" t="s">
        <v>18</v>
      </c>
    </row>
    <row r="787" spans="1:2">
      <c r="A787" t="s">
        <v>1140</v>
      </c>
      <c r="B787" t="s">
        <v>25</v>
      </c>
    </row>
    <row r="788" spans="1:2">
      <c r="A788" t="s">
        <v>1144</v>
      </c>
      <c r="B788" t="s">
        <v>22</v>
      </c>
    </row>
    <row r="789" spans="1:2">
      <c r="A789" t="s">
        <v>1145</v>
      </c>
      <c r="B789" t="s">
        <v>268</v>
      </c>
    </row>
    <row r="790" spans="1:2">
      <c r="A790" t="s">
        <v>1146</v>
      </c>
      <c r="B790" t="s">
        <v>731</v>
      </c>
    </row>
    <row r="791" spans="1:2">
      <c r="A791" t="s">
        <v>1147</v>
      </c>
      <c r="B791" t="s">
        <v>7</v>
      </c>
    </row>
    <row r="792" spans="1:2">
      <c r="A792" t="s">
        <v>1148</v>
      </c>
      <c r="B792" t="s">
        <v>7</v>
      </c>
    </row>
    <row r="793" spans="1:2">
      <c r="A793" t="s">
        <v>1149</v>
      </c>
      <c r="B793" t="s">
        <v>7</v>
      </c>
    </row>
    <row r="794" spans="1:2">
      <c r="A794" t="s">
        <v>1150</v>
      </c>
      <c r="B794" t="s">
        <v>268</v>
      </c>
    </row>
    <row r="795" spans="1:2">
      <c r="A795" t="s">
        <v>1151</v>
      </c>
      <c r="B795" t="s">
        <v>752</v>
      </c>
    </row>
    <row r="796" spans="1:2">
      <c r="A796" t="s">
        <v>1152</v>
      </c>
      <c r="B796" t="s">
        <v>25</v>
      </c>
    </row>
    <row r="797" spans="1:2">
      <c r="A797" t="s">
        <v>1156</v>
      </c>
      <c r="B797" t="s">
        <v>7</v>
      </c>
    </row>
    <row r="798" spans="1:2">
      <c r="A798" t="s">
        <v>1157</v>
      </c>
      <c r="B798" t="s">
        <v>22</v>
      </c>
    </row>
    <row r="799" spans="1:2">
      <c r="A799" t="s">
        <v>1158</v>
      </c>
      <c r="B799" t="s">
        <v>25</v>
      </c>
    </row>
    <row r="800" spans="1:2">
      <c r="A800" t="s">
        <v>1162</v>
      </c>
      <c r="B800" t="s">
        <v>254</v>
      </c>
    </row>
    <row r="801" spans="1:2">
      <c r="A801" t="s">
        <v>1163</v>
      </c>
      <c r="B801" t="s">
        <v>110</v>
      </c>
    </row>
    <row r="802" spans="1:2">
      <c r="A802" t="s">
        <v>1164</v>
      </c>
      <c r="B802" t="s">
        <v>22</v>
      </c>
    </row>
    <row r="803" spans="1:2">
      <c r="A803" t="s">
        <v>1165</v>
      </c>
      <c r="B803" t="s">
        <v>25</v>
      </c>
    </row>
    <row r="804" spans="1:2">
      <c r="A804" t="s">
        <v>1169</v>
      </c>
      <c r="B804" t="s">
        <v>7</v>
      </c>
    </row>
    <row r="805" spans="1:2">
      <c r="A805" t="s">
        <v>1170</v>
      </c>
      <c r="B805" t="s">
        <v>1015</v>
      </c>
    </row>
    <row r="806" spans="1:2">
      <c r="A806" t="s">
        <v>1171</v>
      </c>
      <c r="B806" t="s">
        <v>25</v>
      </c>
    </row>
    <row r="807" spans="1:2">
      <c r="A807" t="s">
        <v>1175</v>
      </c>
      <c r="B807" t="s">
        <v>7</v>
      </c>
    </row>
    <row r="808" spans="1:2">
      <c r="A808" t="s">
        <v>1176</v>
      </c>
      <c r="B808" t="s">
        <v>752</v>
      </c>
    </row>
    <row r="809" spans="1:2">
      <c r="A809" t="s">
        <v>1177</v>
      </c>
      <c r="B809" t="s">
        <v>791</v>
      </c>
    </row>
    <row r="810" spans="1:2">
      <c r="A810" t="s">
        <v>1178</v>
      </c>
      <c r="B810" t="s">
        <v>25</v>
      </c>
    </row>
    <row r="811" spans="1:2">
      <c r="A811" t="s">
        <v>1182</v>
      </c>
      <c r="B811" t="s">
        <v>7</v>
      </c>
    </row>
    <row r="812" spans="1:2">
      <c r="A812" t="s">
        <v>1183</v>
      </c>
      <c r="B812" t="s">
        <v>22</v>
      </c>
    </row>
    <row r="813" spans="1:2">
      <c r="A813" t="s">
        <v>1184</v>
      </c>
      <c r="B813" t="s">
        <v>7</v>
      </c>
    </row>
    <row r="814" spans="1:2">
      <c r="A814" t="s">
        <v>1185</v>
      </c>
      <c r="B814" t="s">
        <v>254</v>
      </c>
    </row>
    <row r="815" spans="1:2">
      <c r="A815" t="s">
        <v>1186</v>
      </c>
      <c r="B815" t="s">
        <v>254</v>
      </c>
    </row>
    <row r="816" spans="1:2">
      <c r="A816" t="s">
        <v>1187</v>
      </c>
      <c r="B816" t="s">
        <v>254</v>
      </c>
    </row>
    <row r="817" spans="1:2">
      <c r="A817" t="s">
        <v>1188</v>
      </c>
      <c r="B817" t="s">
        <v>7</v>
      </c>
    </row>
    <row r="818" spans="1:2">
      <c r="A818" t="s">
        <v>1189</v>
      </c>
      <c r="B818" t="s">
        <v>254</v>
      </c>
    </row>
    <row r="819" spans="1:2">
      <c r="A819" t="s">
        <v>1190</v>
      </c>
      <c r="B819" t="s">
        <v>7</v>
      </c>
    </row>
    <row r="820" spans="1:2">
      <c r="A820" t="s">
        <v>1191</v>
      </c>
      <c r="B820" t="s">
        <v>7</v>
      </c>
    </row>
    <row r="821" spans="1:2">
      <c r="A821" t="s">
        <v>1192</v>
      </c>
      <c r="B821" t="s">
        <v>22</v>
      </c>
    </row>
    <row r="822" spans="1:2">
      <c r="A822" t="s">
        <v>1193</v>
      </c>
      <c r="B822" t="s">
        <v>22</v>
      </c>
    </row>
    <row r="823" spans="1:2">
      <c r="A823" t="s">
        <v>1194</v>
      </c>
      <c r="B823" t="s">
        <v>25</v>
      </c>
    </row>
    <row r="824" spans="1:2">
      <c r="A824" t="s">
        <v>1198</v>
      </c>
      <c r="B824" t="s">
        <v>22</v>
      </c>
    </row>
    <row r="825" spans="1:2">
      <c r="A825" t="s">
        <v>1199</v>
      </c>
      <c r="B825" t="s">
        <v>268</v>
      </c>
    </row>
    <row r="826" spans="1:2">
      <c r="A826" t="s">
        <v>1200</v>
      </c>
      <c r="B826" t="s">
        <v>7</v>
      </c>
    </row>
    <row r="827" spans="1:2">
      <c r="A827" t="s">
        <v>1201</v>
      </c>
      <c r="B827" t="s">
        <v>22</v>
      </c>
    </row>
    <row r="828" spans="1:2">
      <c r="A828" t="s">
        <v>1202</v>
      </c>
      <c r="B828" t="s">
        <v>25</v>
      </c>
    </row>
    <row r="829" spans="1:2">
      <c r="A829" t="s">
        <v>1206</v>
      </c>
      <c r="B829" t="s">
        <v>7</v>
      </c>
    </row>
    <row r="830" spans="1:2">
      <c r="A830" t="s">
        <v>1207</v>
      </c>
      <c r="B830" t="s">
        <v>22</v>
      </c>
    </row>
    <row r="831" spans="1:2">
      <c r="A831" t="s">
        <v>1208</v>
      </c>
    </row>
    <row r="832" spans="1:2">
      <c r="A832" t="s">
        <v>1209</v>
      </c>
      <c r="B832" t="s">
        <v>25</v>
      </c>
    </row>
    <row r="833" spans="1:2">
      <c r="A833" t="s">
        <v>1213</v>
      </c>
      <c r="B833" t="s">
        <v>22</v>
      </c>
    </row>
    <row r="834" spans="1:2">
      <c r="A834" t="s">
        <v>1214</v>
      </c>
      <c r="B834" t="s">
        <v>752</v>
      </c>
    </row>
    <row r="835" spans="1:2">
      <c r="A835" t="s">
        <v>1215</v>
      </c>
      <c r="B835" t="s">
        <v>268</v>
      </c>
    </row>
    <row r="836" spans="1:2">
      <c r="A836" t="s">
        <v>1216</v>
      </c>
      <c r="B836" t="s">
        <v>25</v>
      </c>
    </row>
    <row r="837" spans="1:2">
      <c r="A837" t="s">
        <v>1220</v>
      </c>
      <c r="B837" t="s">
        <v>25</v>
      </c>
    </row>
    <row r="838" spans="1:2">
      <c r="A838" t="s">
        <v>1224</v>
      </c>
      <c r="B838" t="s">
        <v>271</v>
      </c>
    </row>
    <row r="839" spans="1:2">
      <c r="A839" t="s">
        <v>1225</v>
      </c>
      <c r="B839" t="s">
        <v>268</v>
      </c>
    </row>
    <row r="840" spans="1:2">
      <c r="A840" t="s">
        <v>1226</v>
      </c>
      <c r="B840" t="s">
        <v>923</v>
      </c>
    </row>
    <row r="841" spans="1:2">
      <c r="A841" t="s">
        <v>1227</v>
      </c>
      <c r="B841" t="s">
        <v>22</v>
      </c>
    </row>
    <row r="842" spans="1:2">
      <c r="A842" t="s">
        <v>1228</v>
      </c>
      <c r="B842" t="s">
        <v>25</v>
      </c>
    </row>
    <row r="843" spans="1:2">
      <c r="A843" t="s">
        <v>1232</v>
      </c>
      <c r="B843" t="s">
        <v>7</v>
      </c>
    </row>
    <row r="844" spans="1:2">
      <c r="A844" t="s">
        <v>1233</v>
      </c>
      <c r="B844" t="s">
        <v>752</v>
      </c>
    </row>
    <row r="845" spans="1:2">
      <c r="A845" t="s">
        <v>1234</v>
      </c>
      <c r="B845" t="s">
        <v>25</v>
      </c>
    </row>
    <row r="846" spans="1:2">
      <c r="A846" t="s">
        <v>1238</v>
      </c>
      <c r="B846" t="s">
        <v>271</v>
      </c>
    </row>
    <row r="847" spans="1:2">
      <c r="A847" t="s">
        <v>1239</v>
      </c>
      <c r="B847" t="s">
        <v>7</v>
      </c>
    </row>
    <row r="848" spans="1:2">
      <c r="A848" t="s">
        <v>1240</v>
      </c>
      <c r="B848" t="s">
        <v>7</v>
      </c>
    </row>
    <row r="849" spans="1:2">
      <c r="A849" t="s">
        <v>1241</v>
      </c>
      <c r="B849" t="s">
        <v>7</v>
      </c>
    </row>
    <row r="850" spans="1:2">
      <c r="A850" t="s">
        <v>1242</v>
      </c>
      <c r="B850" t="s">
        <v>752</v>
      </c>
    </row>
    <row r="851" spans="1:2">
      <c r="A851" t="s">
        <v>1243</v>
      </c>
      <c r="B851" t="s">
        <v>752</v>
      </c>
    </row>
    <row r="852" spans="1:2">
      <c r="A852" t="s">
        <v>1244</v>
      </c>
      <c r="B852" t="s">
        <v>22</v>
      </c>
    </row>
    <row r="853" spans="1:2">
      <c r="A853" t="s">
        <v>1245</v>
      </c>
      <c r="B853" t="s">
        <v>25</v>
      </c>
    </row>
    <row r="854" spans="1:2">
      <c r="A854" t="s">
        <v>1249</v>
      </c>
      <c r="B854" t="s">
        <v>7</v>
      </c>
    </row>
    <row r="855" spans="1:2">
      <c r="A855" t="s">
        <v>1250</v>
      </c>
      <c r="B855" t="s">
        <v>22</v>
      </c>
    </row>
    <row r="856" spans="1:2">
      <c r="A856" t="s">
        <v>1251</v>
      </c>
      <c r="B856" t="s">
        <v>752</v>
      </c>
    </row>
    <row r="857" spans="1:2">
      <c r="A857" t="s">
        <v>1252</v>
      </c>
    </row>
    <row r="858" spans="1:2">
      <c r="A858" t="s">
        <v>1253</v>
      </c>
      <c r="B858" t="s">
        <v>731</v>
      </c>
    </row>
    <row r="859" spans="1:2">
      <c r="A859" t="s">
        <v>1254</v>
      </c>
      <c r="B859" t="s">
        <v>733</v>
      </c>
    </row>
    <row r="860" spans="1:2">
      <c r="A860" t="s">
        <v>1255</v>
      </c>
      <c r="B860" t="s">
        <v>268</v>
      </c>
    </row>
    <row r="861" spans="1:2">
      <c r="A861" t="s">
        <v>1256</v>
      </c>
      <c r="B861" t="s">
        <v>7</v>
      </c>
    </row>
    <row r="862" spans="1:2">
      <c r="A862" t="s">
        <v>1257</v>
      </c>
      <c r="B862" t="s">
        <v>742</v>
      </c>
    </row>
    <row r="863" spans="1:2">
      <c r="A863" t="s">
        <v>1258</v>
      </c>
      <c r="B863" t="s">
        <v>729</v>
      </c>
    </row>
    <row r="864" spans="1:2">
      <c r="A864" t="s">
        <v>1259</v>
      </c>
      <c r="B864" t="s">
        <v>745</v>
      </c>
    </row>
    <row r="865" spans="1:2">
      <c r="A865" t="s">
        <v>1260</v>
      </c>
      <c r="B865" t="s">
        <v>745</v>
      </c>
    </row>
    <row r="866" spans="1:2">
      <c r="A866" t="s">
        <v>1261</v>
      </c>
      <c r="B866" t="s">
        <v>28</v>
      </c>
    </row>
    <row r="867" spans="1:2">
      <c r="A867" t="s">
        <v>1262</v>
      </c>
      <c r="B867" t="s">
        <v>752</v>
      </c>
    </row>
    <row r="868" spans="1:2">
      <c r="A868" t="s">
        <v>1263</v>
      </c>
      <c r="B868" t="s">
        <v>752</v>
      </c>
    </row>
    <row r="869" spans="1:2">
      <c r="A869" t="s">
        <v>1264</v>
      </c>
      <c r="B869" t="s">
        <v>752</v>
      </c>
    </row>
    <row r="870" spans="1:2">
      <c r="A870" t="s">
        <v>1265</v>
      </c>
      <c r="B870" t="s">
        <v>752</v>
      </c>
    </row>
    <row r="871" spans="1:2">
      <c r="A871" t="s">
        <v>1266</v>
      </c>
      <c r="B871" t="s">
        <v>7</v>
      </c>
    </row>
    <row r="872" spans="1:2">
      <c r="A872" t="s">
        <v>1267</v>
      </c>
      <c r="B872" t="s">
        <v>7</v>
      </c>
    </row>
    <row r="873" spans="1:2">
      <c r="A873" t="s">
        <v>1268</v>
      </c>
      <c r="B873" t="s">
        <v>110</v>
      </c>
    </row>
    <row r="874" spans="1:2">
      <c r="A874" t="s">
        <v>1269</v>
      </c>
      <c r="B874" t="s">
        <v>22</v>
      </c>
    </row>
    <row r="875" spans="1:2">
      <c r="A875" t="s">
        <v>1270</v>
      </c>
      <c r="B875" t="s">
        <v>22</v>
      </c>
    </row>
    <row r="876" spans="1:2">
      <c r="A876" t="s">
        <v>1271</v>
      </c>
      <c r="B876" t="s">
        <v>752</v>
      </c>
    </row>
    <row r="877" spans="1:2">
      <c r="A877" t="s">
        <v>1272</v>
      </c>
      <c r="B877" t="s">
        <v>752</v>
      </c>
    </row>
    <row r="878" spans="1:2">
      <c r="A878" t="s">
        <v>1273</v>
      </c>
      <c r="B878" t="s">
        <v>116</v>
      </c>
    </row>
    <row r="879" spans="1:2">
      <c r="A879" t="s">
        <v>1274</v>
      </c>
      <c r="B879" t="s">
        <v>752</v>
      </c>
    </row>
    <row r="880" spans="1:2">
      <c r="A880" t="s">
        <v>1275</v>
      </c>
      <c r="B880" t="s">
        <v>752</v>
      </c>
    </row>
    <row r="881" spans="1:2">
      <c r="A881" t="s">
        <v>1276</v>
      </c>
      <c r="B881" t="s">
        <v>752</v>
      </c>
    </row>
    <row r="882" spans="1:2">
      <c r="A882" t="s">
        <v>1277</v>
      </c>
      <c r="B882" t="s">
        <v>752</v>
      </c>
    </row>
    <row r="883" spans="1:2">
      <c r="A883" t="s">
        <v>1278</v>
      </c>
      <c r="B883" t="s">
        <v>752</v>
      </c>
    </row>
    <row r="884" spans="1:2">
      <c r="A884" t="s">
        <v>1279</v>
      </c>
      <c r="B884" t="s">
        <v>25</v>
      </c>
    </row>
    <row r="885" spans="1:2">
      <c r="A885" t="s">
        <v>1280</v>
      </c>
      <c r="B885" t="s">
        <v>22</v>
      </c>
    </row>
    <row r="886" spans="1:2">
      <c r="A886" t="s">
        <v>1281</v>
      </c>
      <c r="B886" t="s">
        <v>745</v>
      </c>
    </row>
    <row r="887" spans="1:2">
      <c r="A887" t="s">
        <v>1282</v>
      </c>
      <c r="B887" t="s">
        <v>745</v>
      </c>
    </row>
    <row r="888" spans="1:2">
      <c r="A888" t="s">
        <v>1283</v>
      </c>
      <c r="B888" t="s">
        <v>110</v>
      </c>
    </row>
    <row r="889" spans="1:2">
      <c r="A889" t="s">
        <v>1284</v>
      </c>
      <c r="B889" t="s">
        <v>752</v>
      </c>
    </row>
    <row r="890" spans="1:2">
      <c r="A890" t="s">
        <v>1285</v>
      </c>
      <c r="B890" t="s">
        <v>261</v>
      </c>
    </row>
    <row r="891" spans="1:2">
      <c r="A891" t="s">
        <v>1286</v>
      </c>
      <c r="B891" t="s">
        <v>752</v>
      </c>
    </row>
    <row r="892" spans="1:2">
      <c r="A892" t="s">
        <v>1287</v>
      </c>
      <c r="B892" t="s">
        <v>25</v>
      </c>
    </row>
    <row r="893" spans="1:2">
      <c r="A893" t="s">
        <v>1288</v>
      </c>
      <c r="B893" t="s">
        <v>22</v>
      </c>
    </row>
    <row r="894" spans="1:2">
      <c r="A894" t="s">
        <v>1289</v>
      </c>
      <c r="B894" t="s">
        <v>745</v>
      </c>
    </row>
    <row r="895" spans="1:2">
      <c r="A895" t="s">
        <v>1290</v>
      </c>
      <c r="B895" t="s">
        <v>745</v>
      </c>
    </row>
    <row r="896" spans="1:2">
      <c r="A896" t="s">
        <v>1291</v>
      </c>
      <c r="B896" t="s">
        <v>110</v>
      </c>
    </row>
    <row r="897" spans="1:2">
      <c r="A897" t="s">
        <v>1292</v>
      </c>
      <c r="B897" t="s">
        <v>752</v>
      </c>
    </row>
    <row r="898" spans="1:2">
      <c r="A898" t="s">
        <v>1293</v>
      </c>
      <c r="B898" t="s">
        <v>110</v>
      </c>
    </row>
    <row r="899" spans="1:2">
      <c r="A899" t="s">
        <v>1294</v>
      </c>
      <c r="B899" t="s">
        <v>110</v>
      </c>
    </row>
    <row r="900" spans="1:2">
      <c r="A900" t="s">
        <v>1295</v>
      </c>
      <c r="B900" t="s">
        <v>752</v>
      </c>
    </row>
    <row r="901" spans="1:2">
      <c r="A901" t="s">
        <v>1296</v>
      </c>
      <c r="B901" t="s">
        <v>752</v>
      </c>
    </row>
    <row r="902" spans="1:2">
      <c r="A902" t="s">
        <v>1297</v>
      </c>
      <c r="B902" t="s">
        <v>7</v>
      </c>
    </row>
    <row r="903" spans="1:2">
      <c r="A903" t="s">
        <v>1298</v>
      </c>
      <c r="B903" t="s">
        <v>22</v>
      </c>
    </row>
    <row r="904" spans="1:2">
      <c r="A904" t="s">
        <v>1299</v>
      </c>
      <c r="B904" t="s">
        <v>254</v>
      </c>
    </row>
    <row r="905" spans="1:2">
      <c r="A905" t="s">
        <v>1300</v>
      </c>
      <c r="B905" t="s">
        <v>1301</v>
      </c>
    </row>
    <row r="906" spans="1:2">
      <c r="A906" t="s">
        <v>1302</v>
      </c>
      <c r="B906" t="s">
        <v>752</v>
      </c>
    </row>
    <row r="907" spans="1:2">
      <c r="A907" t="s">
        <v>1303</v>
      </c>
      <c r="B907" t="s">
        <v>752</v>
      </c>
    </row>
    <row r="908" spans="1:2">
      <c r="A908" t="s">
        <v>1304</v>
      </c>
      <c r="B908" t="s">
        <v>1305</v>
      </c>
    </row>
    <row r="909" spans="1:2">
      <c r="A909" t="s">
        <v>1306</v>
      </c>
      <c r="B909" t="s">
        <v>823</v>
      </c>
    </row>
    <row r="910" spans="1:2">
      <c r="A910" t="s">
        <v>1307</v>
      </c>
      <c r="B910" t="s">
        <v>823</v>
      </c>
    </row>
    <row r="911" spans="1:2">
      <c r="A911" t="s">
        <v>1308</v>
      </c>
      <c r="B911" t="s">
        <v>22</v>
      </c>
    </row>
    <row r="912" spans="1:2">
      <c r="A912" t="s">
        <v>1309</v>
      </c>
      <c r="B912" t="s">
        <v>261</v>
      </c>
    </row>
    <row r="913" spans="1:2">
      <c r="A913" t="s">
        <v>1252</v>
      </c>
    </row>
    <row r="914" spans="1:2">
      <c r="A914" t="s">
        <v>1261</v>
      </c>
      <c r="B914" t="s">
        <v>28</v>
      </c>
    </row>
    <row r="915" spans="1:2">
      <c r="A915" t="s">
        <v>1262</v>
      </c>
      <c r="B915" t="s">
        <v>752</v>
      </c>
    </row>
    <row r="916" spans="1:2">
      <c r="A916" t="s">
        <v>1263</v>
      </c>
      <c r="B916" t="s">
        <v>752</v>
      </c>
    </row>
    <row r="917" spans="1:2">
      <c r="A917" t="s">
        <v>1264</v>
      </c>
      <c r="B917" t="s">
        <v>752</v>
      </c>
    </row>
    <row r="918" spans="1:2">
      <c r="A918" t="s">
        <v>1265</v>
      </c>
      <c r="B918" t="s">
        <v>752</v>
      </c>
    </row>
    <row r="919" spans="1:2">
      <c r="A919" t="s">
        <v>1266</v>
      </c>
      <c r="B919" t="s">
        <v>7</v>
      </c>
    </row>
    <row r="920" spans="1:2">
      <c r="A920" t="s">
        <v>1267</v>
      </c>
      <c r="B920" t="s">
        <v>7</v>
      </c>
    </row>
    <row r="921" spans="1:2">
      <c r="A921" t="s">
        <v>1268</v>
      </c>
      <c r="B921" t="s">
        <v>110</v>
      </c>
    </row>
    <row r="922" spans="1:2">
      <c r="A922" t="s">
        <v>1269</v>
      </c>
      <c r="B922" t="s">
        <v>22</v>
      </c>
    </row>
    <row r="923" spans="1:2">
      <c r="A923" t="s">
        <v>1270</v>
      </c>
      <c r="B923" t="s">
        <v>22</v>
      </c>
    </row>
    <row r="924" spans="1:2">
      <c r="A924" t="s">
        <v>1271</v>
      </c>
      <c r="B924" t="s">
        <v>752</v>
      </c>
    </row>
    <row r="925" spans="1:2">
      <c r="A925" t="s">
        <v>1272</v>
      </c>
      <c r="B925" t="s">
        <v>752</v>
      </c>
    </row>
    <row r="926" spans="1:2">
      <c r="A926" t="s">
        <v>1273</v>
      </c>
      <c r="B926" t="s">
        <v>116</v>
      </c>
    </row>
    <row r="927" spans="1:2">
      <c r="A927" t="s">
        <v>1274</v>
      </c>
      <c r="B927" t="s">
        <v>752</v>
      </c>
    </row>
    <row r="928" spans="1:2">
      <c r="A928" t="s">
        <v>1275</v>
      </c>
      <c r="B928" t="s">
        <v>752</v>
      </c>
    </row>
    <row r="929" spans="1:2">
      <c r="A929" t="s">
        <v>1276</v>
      </c>
      <c r="B929" t="s">
        <v>752</v>
      </c>
    </row>
    <row r="930" spans="1:2">
      <c r="A930" t="s">
        <v>1277</v>
      </c>
      <c r="B930" t="s">
        <v>752</v>
      </c>
    </row>
    <row r="931" spans="1:2">
      <c r="A931" t="s">
        <v>1278</v>
      </c>
      <c r="B931" t="s">
        <v>752</v>
      </c>
    </row>
    <row r="932" spans="1:2">
      <c r="A932" t="s">
        <v>1279</v>
      </c>
      <c r="B932" t="s">
        <v>25</v>
      </c>
    </row>
    <row r="933" spans="1:2">
      <c r="A933" t="s">
        <v>1283</v>
      </c>
      <c r="B933" t="s">
        <v>110</v>
      </c>
    </row>
    <row r="934" spans="1:2">
      <c r="A934" t="s">
        <v>1284</v>
      </c>
      <c r="B934" t="s">
        <v>752</v>
      </c>
    </row>
    <row r="935" spans="1:2">
      <c r="A935" t="s">
        <v>1285</v>
      </c>
      <c r="B935" t="s">
        <v>261</v>
      </c>
    </row>
    <row r="936" spans="1:2">
      <c r="A936" t="s">
        <v>1286</v>
      </c>
      <c r="B936" t="s">
        <v>752</v>
      </c>
    </row>
    <row r="937" spans="1:2">
      <c r="A937" t="s">
        <v>1287</v>
      </c>
      <c r="B937" t="s">
        <v>25</v>
      </c>
    </row>
    <row r="938" spans="1:2">
      <c r="A938" t="s">
        <v>1291</v>
      </c>
      <c r="B938" t="s">
        <v>110</v>
      </c>
    </row>
    <row r="939" spans="1:2">
      <c r="A939" t="s">
        <v>1292</v>
      </c>
      <c r="B939" t="s">
        <v>752</v>
      </c>
    </row>
    <row r="940" spans="1:2">
      <c r="A940" t="s">
        <v>1293</v>
      </c>
      <c r="B940" t="s">
        <v>110</v>
      </c>
    </row>
    <row r="941" spans="1:2">
      <c r="A941" t="s">
        <v>1294</v>
      </c>
      <c r="B941" t="s">
        <v>110</v>
      </c>
    </row>
    <row r="942" spans="1:2">
      <c r="A942" t="s">
        <v>1295</v>
      </c>
      <c r="B942" t="s">
        <v>752</v>
      </c>
    </row>
    <row r="943" spans="1:2">
      <c r="A943" t="s">
        <v>1296</v>
      </c>
      <c r="B943" t="s">
        <v>752</v>
      </c>
    </row>
    <row r="944" spans="1:2">
      <c r="A944" t="s">
        <v>1297</v>
      </c>
      <c r="B944" t="s">
        <v>7</v>
      </c>
    </row>
    <row r="945" spans="1:2">
      <c r="A945" t="s">
        <v>1298</v>
      </c>
      <c r="B945" t="s">
        <v>22</v>
      </c>
    </row>
    <row r="946" spans="1:2">
      <c r="A946" t="s">
        <v>1299</v>
      </c>
      <c r="B946" t="s">
        <v>254</v>
      </c>
    </row>
    <row r="947" spans="1:2">
      <c r="A947" t="s">
        <v>1300</v>
      </c>
      <c r="B947" t="s">
        <v>1301</v>
      </c>
    </row>
    <row r="948" spans="1:2">
      <c r="A948" t="s">
        <v>1302</v>
      </c>
      <c r="B948" t="s">
        <v>752</v>
      </c>
    </row>
    <row r="949" spans="1:2">
      <c r="A949" t="s">
        <v>1303</v>
      </c>
      <c r="B949" t="s">
        <v>752</v>
      </c>
    </row>
    <row r="950" spans="1:2">
      <c r="A950" t="s">
        <v>1304</v>
      </c>
      <c r="B950" t="s">
        <v>1305</v>
      </c>
    </row>
    <row r="951" spans="1:2">
      <c r="A951" t="s">
        <v>1306</v>
      </c>
      <c r="B951" t="s">
        <v>823</v>
      </c>
    </row>
    <row r="952" spans="1:2">
      <c r="A952" t="s">
        <v>1307</v>
      </c>
      <c r="B952" t="s">
        <v>823</v>
      </c>
    </row>
    <row r="953" spans="1:2">
      <c r="A953" t="s">
        <v>1308</v>
      </c>
      <c r="B953" t="s">
        <v>22</v>
      </c>
    </row>
    <row r="954" spans="1:2">
      <c r="A954" t="s">
        <v>1309</v>
      </c>
      <c r="B954" t="s">
        <v>261</v>
      </c>
    </row>
    <row r="955" spans="1:2">
      <c r="A955" t="s">
        <v>1310</v>
      </c>
    </row>
    <row r="956" spans="1:2">
      <c r="A956" t="s">
        <v>1311</v>
      </c>
      <c r="B956" t="s">
        <v>731</v>
      </c>
    </row>
    <row r="957" spans="1:2">
      <c r="A957" t="s">
        <v>1312</v>
      </c>
      <c r="B957" t="s">
        <v>733</v>
      </c>
    </row>
    <row r="958" spans="1:2">
      <c r="A958" t="s">
        <v>1313</v>
      </c>
      <c r="B958" t="s">
        <v>268</v>
      </c>
    </row>
    <row r="959" spans="1:2">
      <c r="A959" t="s">
        <v>1314</v>
      </c>
      <c r="B959" t="s">
        <v>7</v>
      </c>
    </row>
    <row r="960" spans="1:2">
      <c r="A960" t="s">
        <v>1315</v>
      </c>
      <c r="B960" t="s">
        <v>742</v>
      </c>
    </row>
    <row r="961" spans="1:2">
      <c r="A961" t="s">
        <v>1316</v>
      </c>
      <c r="B961" t="s">
        <v>729</v>
      </c>
    </row>
    <row r="962" spans="1:2">
      <c r="A962" t="s">
        <v>1317</v>
      </c>
      <c r="B962" t="s">
        <v>745</v>
      </c>
    </row>
    <row r="963" spans="1:2">
      <c r="A963" t="s">
        <v>1318</v>
      </c>
      <c r="B963" t="s">
        <v>745</v>
      </c>
    </row>
    <row r="964" spans="1:2">
      <c r="A964" t="s">
        <v>1319</v>
      </c>
      <c r="B964" t="s">
        <v>28</v>
      </c>
    </row>
    <row r="965" spans="1:2">
      <c r="A965" t="s">
        <v>1320</v>
      </c>
      <c r="B965" t="s">
        <v>7</v>
      </c>
    </row>
    <row r="966" spans="1:2">
      <c r="A966" t="s">
        <v>1321</v>
      </c>
      <c r="B966" t="s">
        <v>110</v>
      </c>
    </row>
    <row r="967" spans="1:2">
      <c r="A967" t="s">
        <v>1322</v>
      </c>
      <c r="B967" t="s">
        <v>22</v>
      </c>
    </row>
    <row r="968" spans="1:2">
      <c r="A968" t="s">
        <v>1323</v>
      </c>
      <c r="B968" t="s">
        <v>752</v>
      </c>
    </row>
    <row r="969" spans="1:2">
      <c r="A969" t="s">
        <v>1324</v>
      </c>
      <c r="B969" t="s">
        <v>752</v>
      </c>
    </row>
    <row r="970" spans="1:2">
      <c r="A970" t="s">
        <v>1325</v>
      </c>
      <c r="B970" t="s">
        <v>116</v>
      </c>
    </row>
    <row r="971" spans="1:2">
      <c r="A971" t="s">
        <v>1326</v>
      </c>
      <c r="B971" t="s">
        <v>25</v>
      </c>
    </row>
    <row r="972" spans="1:2">
      <c r="A972" t="s">
        <v>1327</v>
      </c>
      <c r="B972" t="s">
        <v>22</v>
      </c>
    </row>
    <row r="973" spans="1:2">
      <c r="A973" t="s">
        <v>1328</v>
      </c>
      <c r="B973" t="s">
        <v>745</v>
      </c>
    </row>
    <row r="974" spans="1:2">
      <c r="A974" t="s">
        <v>1329</v>
      </c>
      <c r="B974" t="s">
        <v>745</v>
      </c>
    </row>
    <row r="975" spans="1:2">
      <c r="A975" t="s">
        <v>1330</v>
      </c>
      <c r="B975" t="s">
        <v>110</v>
      </c>
    </row>
    <row r="976" spans="1:2">
      <c r="A976" t="s">
        <v>1331</v>
      </c>
      <c r="B976" t="s">
        <v>752</v>
      </c>
    </row>
    <row r="977" spans="1:2">
      <c r="A977" t="s">
        <v>1332</v>
      </c>
      <c r="B977" t="s">
        <v>752</v>
      </c>
    </row>
    <row r="978" spans="1:2">
      <c r="A978" t="s">
        <v>1333</v>
      </c>
      <c r="B978" t="s">
        <v>116</v>
      </c>
    </row>
    <row r="979" spans="1:2">
      <c r="A979" t="s">
        <v>1334</v>
      </c>
      <c r="B979" t="s">
        <v>110</v>
      </c>
    </row>
    <row r="980" spans="1:2">
      <c r="A980" t="s">
        <v>1335</v>
      </c>
      <c r="B980" t="s">
        <v>752</v>
      </c>
    </row>
    <row r="981" spans="1:2">
      <c r="A981" t="s">
        <v>1336</v>
      </c>
      <c r="B981" t="s">
        <v>752</v>
      </c>
    </row>
    <row r="982" spans="1:2">
      <c r="A982" t="s">
        <v>1337</v>
      </c>
      <c r="B982" t="s">
        <v>261</v>
      </c>
    </row>
    <row r="983" spans="1:2">
      <c r="A983" t="s">
        <v>1310</v>
      </c>
    </row>
    <row r="984" spans="1:2">
      <c r="A984" t="s">
        <v>1319</v>
      </c>
      <c r="B984" t="s">
        <v>28</v>
      </c>
    </row>
    <row r="985" spans="1:2">
      <c r="A985" t="s">
        <v>1320</v>
      </c>
      <c r="B985" t="s">
        <v>7</v>
      </c>
    </row>
    <row r="986" spans="1:2">
      <c r="A986" t="s">
        <v>1321</v>
      </c>
      <c r="B986" t="s">
        <v>110</v>
      </c>
    </row>
    <row r="987" spans="1:2">
      <c r="A987" t="s">
        <v>1322</v>
      </c>
      <c r="B987" t="s">
        <v>22</v>
      </c>
    </row>
    <row r="988" spans="1:2">
      <c r="A988" t="s">
        <v>1323</v>
      </c>
      <c r="B988" t="s">
        <v>752</v>
      </c>
    </row>
    <row r="989" spans="1:2">
      <c r="A989" t="s">
        <v>1324</v>
      </c>
      <c r="B989" t="s">
        <v>752</v>
      </c>
    </row>
    <row r="990" spans="1:2">
      <c r="A990" t="s">
        <v>1325</v>
      </c>
      <c r="B990" t="s">
        <v>116</v>
      </c>
    </row>
    <row r="991" spans="1:2">
      <c r="A991" t="s">
        <v>1326</v>
      </c>
      <c r="B991" t="s">
        <v>25</v>
      </c>
    </row>
    <row r="992" spans="1:2">
      <c r="A992" t="s">
        <v>1330</v>
      </c>
      <c r="B992" t="s">
        <v>110</v>
      </c>
    </row>
    <row r="993" spans="1:2">
      <c r="A993" t="s">
        <v>1331</v>
      </c>
      <c r="B993" t="s">
        <v>752</v>
      </c>
    </row>
    <row r="994" spans="1:2">
      <c r="A994" t="s">
        <v>1332</v>
      </c>
      <c r="B994" t="s">
        <v>752</v>
      </c>
    </row>
    <row r="995" spans="1:2">
      <c r="A995" t="s">
        <v>1333</v>
      </c>
      <c r="B995" t="s">
        <v>116</v>
      </c>
    </row>
    <row r="996" spans="1:2">
      <c r="A996" t="s">
        <v>1334</v>
      </c>
      <c r="B996" t="s">
        <v>110</v>
      </c>
    </row>
    <row r="997" spans="1:2">
      <c r="A997" t="s">
        <v>1335</v>
      </c>
      <c r="B997" t="s">
        <v>752</v>
      </c>
    </row>
    <row r="998" spans="1:2">
      <c r="A998" t="s">
        <v>1336</v>
      </c>
      <c r="B998" t="s">
        <v>752</v>
      </c>
    </row>
    <row r="999" spans="1:2">
      <c r="A999" t="s">
        <v>1337</v>
      </c>
      <c r="B999" t="s">
        <v>261</v>
      </c>
    </row>
    <row r="1000" spans="1:2">
      <c r="A1000" t="s">
        <v>1338</v>
      </c>
    </row>
    <row r="1001" spans="1:2">
      <c r="A1001" t="s">
        <v>1339</v>
      </c>
      <c r="B1001" t="s">
        <v>731</v>
      </c>
    </row>
    <row r="1002" spans="1:2">
      <c r="A1002" t="s">
        <v>1340</v>
      </c>
      <c r="B1002" t="s">
        <v>733</v>
      </c>
    </row>
    <row r="1003" spans="1:2">
      <c r="A1003" t="s">
        <v>1341</v>
      </c>
      <c r="B1003" t="s">
        <v>268</v>
      </c>
    </row>
    <row r="1004" spans="1:2">
      <c r="A1004" t="s">
        <v>1342</v>
      </c>
      <c r="B1004" t="s">
        <v>7</v>
      </c>
    </row>
    <row r="1005" spans="1:2">
      <c r="A1005" t="s">
        <v>1343</v>
      </c>
      <c r="B1005" t="s">
        <v>742</v>
      </c>
    </row>
    <row r="1006" spans="1:2">
      <c r="A1006" t="s">
        <v>1344</v>
      </c>
      <c r="B1006" t="s">
        <v>729</v>
      </c>
    </row>
    <row r="1007" spans="1:2">
      <c r="A1007" t="s">
        <v>1345</v>
      </c>
      <c r="B1007" t="s">
        <v>745</v>
      </c>
    </row>
    <row r="1008" spans="1:2">
      <c r="A1008" t="s">
        <v>1346</v>
      </c>
      <c r="B1008" t="s">
        <v>745</v>
      </c>
    </row>
    <row r="1009" spans="1:2">
      <c r="A1009" t="s">
        <v>1347</v>
      </c>
      <c r="B1009" t="s">
        <v>28</v>
      </c>
    </row>
    <row r="1010" spans="1:2">
      <c r="A1010" t="s">
        <v>1348</v>
      </c>
      <c r="B1010" t="s">
        <v>268</v>
      </c>
    </row>
    <row r="1011" spans="1:2">
      <c r="A1011" t="s">
        <v>1349</v>
      </c>
      <c r="B1011" t="s">
        <v>7</v>
      </c>
    </row>
    <row r="1012" spans="1:2">
      <c r="A1012" t="s">
        <v>1350</v>
      </c>
      <c r="B1012" t="s">
        <v>752</v>
      </c>
    </row>
    <row r="1013" spans="1:2">
      <c r="A1013" t="s">
        <v>1351</v>
      </c>
      <c r="B1013" t="s">
        <v>110</v>
      </c>
    </row>
    <row r="1014" spans="1:2">
      <c r="A1014" t="s">
        <v>1352</v>
      </c>
      <c r="B1014" t="s">
        <v>752</v>
      </c>
    </row>
    <row r="1015" spans="1:2">
      <c r="A1015" t="s">
        <v>1353</v>
      </c>
      <c r="B1015" t="s">
        <v>752</v>
      </c>
    </row>
    <row r="1016" spans="1:2">
      <c r="A1016" t="s">
        <v>1354</v>
      </c>
      <c r="B1016" t="s">
        <v>257</v>
      </c>
    </row>
    <row r="1017" spans="1:2">
      <c r="A1017" t="s">
        <v>1355</v>
      </c>
      <c r="B1017" t="s">
        <v>25</v>
      </c>
    </row>
    <row r="1018" spans="1:2">
      <c r="A1018" t="s">
        <v>1356</v>
      </c>
      <c r="B1018" t="s">
        <v>22</v>
      </c>
    </row>
    <row r="1019" spans="1:2">
      <c r="A1019" t="s">
        <v>1357</v>
      </c>
      <c r="B1019" t="s">
        <v>745</v>
      </c>
    </row>
    <row r="1020" spans="1:2">
      <c r="A1020" t="s">
        <v>1358</v>
      </c>
      <c r="B1020" t="s">
        <v>745</v>
      </c>
    </row>
    <row r="1021" spans="1:2">
      <c r="A1021" t="s">
        <v>1359</v>
      </c>
      <c r="B1021" t="s">
        <v>110</v>
      </c>
    </row>
    <row r="1022" spans="1:2">
      <c r="A1022" t="s">
        <v>1360</v>
      </c>
      <c r="B1022" t="s">
        <v>752</v>
      </c>
    </row>
    <row r="1023" spans="1:2">
      <c r="A1023" t="s">
        <v>1361</v>
      </c>
      <c r="B1023" t="s">
        <v>752</v>
      </c>
    </row>
    <row r="1024" spans="1:2">
      <c r="A1024" t="s">
        <v>1362</v>
      </c>
      <c r="B1024" t="s">
        <v>752</v>
      </c>
    </row>
    <row r="1025" spans="1:2">
      <c r="A1025" t="s">
        <v>1363</v>
      </c>
      <c r="B1025" t="s">
        <v>823</v>
      </c>
    </row>
    <row r="1026" spans="1:2">
      <c r="A1026" t="s">
        <v>1364</v>
      </c>
      <c r="B1026" t="s">
        <v>110</v>
      </c>
    </row>
    <row r="1027" spans="1:2">
      <c r="A1027" t="s">
        <v>1365</v>
      </c>
      <c r="B1027" t="s">
        <v>1087</v>
      </c>
    </row>
    <row r="1028" spans="1:2">
      <c r="A1028" t="s">
        <v>1366</v>
      </c>
      <c r="B1028" t="s">
        <v>756</v>
      </c>
    </row>
    <row r="1029" spans="1:2">
      <c r="A1029" t="s">
        <v>1367</v>
      </c>
      <c r="B1029" t="s">
        <v>22</v>
      </c>
    </row>
    <row r="1030" spans="1:2">
      <c r="A1030" t="s">
        <v>1368</v>
      </c>
      <c r="B1030" t="s">
        <v>752</v>
      </c>
    </row>
    <row r="1031" spans="1:2">
      <c r="A1031" t="s">
        <v>1369</v>
      </c>
      <c r="B1031" t="s">
        <v>18</v>
      </c>
    </row>
    <row r="1032" spans="1:2">
      <c r="A1032" t="s">
        <v>1370</v>
      </c>
      <c r="B1032" t="s">
        <v>110</v>
      </c>
    </row>
    <row r="1033" spans="1:2">
      <c r="A1033" t="s">
        <v>1371</v>
      </c>
      <c r="B1033" t="s">
        <v>752</v>
      </c>
    </row>
    <row r="1034" spans="1:2">
      <c r="A1034" t="s">
        <v>1372</v>
      </c>
      <c r="B1034" t="s">
        <v>752</v>
      </c>
    </row>
    <row r="1035" spans="1:2">
      <c r="A1035" t="s">
        <v>1373</v>
      </c>
      <c r="B1035" t="s">
        <v>261</v>
      </c>
    </row>
    <row r="1036" spans="1:2">
      <c r="A1036" t="s">
        <v>1374</v>
      </c>
      <c r="B1036" t="s">
        <v>752</v>
      </c>
    </row>
    <row r="1037" spans="1:2">
      <c r="A1037" t="s">
        <v>1338</v>
      </c>
    </row>
    <row r="1038" spans="1:2">
      <c r="A1038" t="s">
        <v>1347</v>
      </c>
      <c r="B1038" t="s">
        <v>28</v>
      </c>
    </row>
    <row r="1039" spans="1:2">
      <c r="A1039" t="s">
        <v>1348</v>
      </c>
      <c r="B1039" t="s">
        <v>268</v>
      </c>
    </row>
    <row r="1040" spans="1:2">
      <c r="A1040" t="s">
        <v>1349</v>
      </c>
      <c r="B1040" t="s">
        <v>7</v>
      </c>
    </row>
    <row r="1041" spans="1:2">
      <c r="A1041" t="s">
        <v>1350</v>
      </c>
      <c r="B1041" t="s">
        <v>752</v>
      </c>
    </row>
    <row r="1042" spans="1:2">
      <c r="A1042" t="s">
        <v>1351</v>
      </c>
      <c r="B1042" t="s">
        <v>110</v>
      </c>
    </row>
    <row r="1043" spans="1:2">
      <c r="A1043" t="s">
        <v>1352</v>
      </c>
      <c r="B1043" t="s">
        <v>752</v>
      </c>
    </row>
    <row r="1044" spans="1:2">
      <c r="A1044" t="s">
        <v>1353</v>
      </c>
      <c r="B1044" t="s">
        <v>752</v>
      </c>
    </row>
    <row r="1045" spans="1:2">
      <c r="A1045" t="s">
        <v>1354</v>
      </c>
      <c r="B1045" t="s">
        <v>257</v>
      </c>
    </row>
    <row r="1046" spans="1:2">
      <c r="A1046" t="s">
        <v>1355</v>
      </c>
      <c r="B1046" t="s">
        <v>25</v>
      </c>
    </row>
    <row r="1047" spans="1:2">
      <c r="A1047" t="s">
        <v>1359</v>
      </c>
      <c r="B1047" t="s">
        <v>110</v>
      </c>
    </row>
    <row r="1048" spans="1:2">
      <c r="A1048" t="s">
        <v>1360</v>
      </c>
      <c r="B1048" t="s">
        <v>752</v>
      </c>
    </row>
    <row r="1049" spans="1:2">
      <c r="A1049" t="s">
        <v>1361</v>
      </c>
      <c r="B1049" t="s">
        <v>752</v>
      </c>
    </row>
    <row r="1050" spans="1:2">
      <c r="A1050" t="s">
        <v>1362</v>
      </c>
      <c r="B1050" t="s">
        <v>752</v>
      </c>
    </row>
    <row r="1051" spans="1:2">
      <c r="A1051" t="s">
        <v>1363</v>
      </c>
      <c r="B1051" t="s">
        <v>823</v>
      </c>
    </row>
    <row r="1052" spans="1:2">
      <c r="A1052" t="s">
        <v>1364</v>
      </c>
      <c r="B1052" t="s">
        <v>110</v>
      </c>
    </row>
    <row r="1053" spans="1:2">
      <c r="A1053" t="s">
        <v>1365</v>
      </c>
      <c r="B1053" t="s">
        <v>1087</v>
      </c>
    </row>
    <row r="1054" spans="1:2">
      <c r="A1054" t="s">
        <v>1366</v>
      </c>
      <c r="B1054" t="s">
        <v>756</v>
      </c>
    </row>
    <row r="1055" spans="1:2">
      <c r="A1055" t="s">
        <v>1367</v>
      </c>
      <c r="B1055" t="s">
        <v>22</v>
      </c>
    </row>
    <row r="1056" spans="1:2">
      <c r="A1056" t="s">
        <v>1368</v>
      </c>
      <c r="B1056" t="s">
        <v>752</v>
      </c>
    </row>
    <row r="1057" spans="1:2">
      <c r="A1057" t="s">
        <v>1369</v>
      </c>
      <c r="B1057" t="s">
        <v>18</v>
      </c>
    </row>
    <row r="1058" spans="1:2">
      <c r="A1058" t="s">
        <v>1370</v>
      </c>
      <c r="B1058" t="s">
        <v>110</v>
      </c>
    </row>
    <row r="1059" spans="1:2">
      <c r="A1059" t="s">
        <v>1371</v>
      </c>
      <c r="B1059" t="s">
        <v>752</v>
      </c>
    </row>
    <row r="1060" spans="1:2">
      <c r="A1060" t="s">
        <v>1372</v>
      </c>
      <c r="B1060" t="s">
        <v>752</v>
      </c>
    </row>
    <row r="1061" spans="1:2">
      <c r="A1061" t="s">
        <v>1373</v>
      </c>
      <c r="B1061" t="s">
        <v>261</v>
      </c>
    </row>
    <row r="1062" spans="1:2">
      <c r="A1062" t="s">
        <v>1374</v>
      </c>
      <c r="B1062" t="s">
        <v>752</v>
      </c>
    </row>
    <row r="1063" spans="1:2">
      <c r="A1063" t="s">
        <v>1375</v>
      </c>
    </row>
    <row r="1064" spans="1:2">
      <c r="A1064" t="s">
        <v>1376</v>
      </c>
      <c r="B1064" t="s">
        <v>731</v>
      </c>
    </row>
    <row r="1065" spans="1:2">
      <c r="A1065" t="s">
        <v>1377</v>
      </c>
      <c r="B1065" t="s">
        <v>733</v>
      </c>
    </row>
    <row r="1066" spans="1:2">
      <c r="A1066" t="s">
        <v>1378</v>
      </c>
      <c r="B1066" t="s">
        <v>268</v>
      </c>
    </row>
    <row r="1067" spans="1:2">
      <c r="A1067" t="s">
        <v>1379</v>
      </c>
      <c r="B1067" t="s">
        <v>7</v>
      </c>
    </row>
    <row r="1068" spans="1:2">
      <c r="A1068" t="s">
        <v>1380</v>
      </c>
      <c r="B1068" t="s">
        <v>742</v>
      </c>
    </row>
    <row r="1069" spans="1:2">
      <c r="A1069" t="s">
        <v>1381</v>
      </c>
      <c r="B1069" t="s">
        <v>729</v>
      </c>
    </row>
    <row r="1070" spans="1:2">
      <c r="A1070" t="s">
        <v>1382</v>
      </c>
      <c r="B1070" t="s">
        <v>745</v>
      </c>
    </row>
    <row r="1071" spans="1:2">
      <c r="A1071" t="s">
        <v>1383</v>
      </c>
      <c r="B1071" t="s">
        <v>745</v>
      </c>
    </row>
    <row r="1072" spans="1:2">
      <c r="A1072" t="s">
        <v>1384</v>
      </c>
      <c r="B1072" t="s">
        <v>28</v>
      </c>
    </row>
    <row r="1073" spans="1:2">
      <c r="A1073" t="s">
        <v>1385</v>
      </c>
      <c r="B1073" t="s">
        <v>7</v>
      </c>
    </row>
    <row r="1074" spans="1:2">
      <c r="A1074" t="s">
        <v>1386</v>
      </c>
      <c r="B1074" t="s">
        <v>110</v>
      </c>
    </row>
    <row r="1075" spans="1:2">
      <c r="A1075" t="s">
        <v>1387</v>
      </c>
      <c r="B1075" t="s">
        <v>110</v>
      </c>
    </row>
    <row r="1076" spans="1:2">
      <c r="A1076" t="s">
        <v>1388</v>
      </c>
      <c r="B1076" t="s">
        <v>7</v>
      </c>
    </row>
    <row r="1077" spans="1:2">
      <c r="A1077" t="s">
        <v>1389</v>
      </c>
      <c r="B1077" t="s">
        <v>752</v>
      </c>
    </row>
    <row r="1078" spans="1:2">
      <c r="A1078" t="s">
        <v>1390</v>
      </c>
      <c r="B1078" t="s">
        <v>116</v>
      </c>
    </row>
    <row r="1079" spans="1:2">
      <c r="A1079" t="s">
        <v>1391</v>
      </c>
      <c r="B1079" t="s">
        <v>18</v>
      </c>
    </row>
    <row r="1080" spans="1:2">
      <c r="A1080" t="s">
        <v>1392</v>
      </c>
      <c r="B1080" t="s">
        <v>752</v>
      </c>
    </row>
    <row r="1081" spans="1:2">
      <c r="A1081" t="s">
        <v>1393</v>
      </c>
      <c r="B1081" t="s">
        <v>752</v>
      </c>
    </row>
    <row r="1082" spans="1:2">
      <c r="A1082" t="s">
        <v>1394</v>
      </c>
      <c r="B1082" t="s">
        <v>752</v>
      </c>
    </row>
    <row r="1083" spans="1:2">
      <c r="A1083" t="s">
        <v>1395</v>
      </c>
      <c r="B1083" t="s">
        <v>752</v>
      </c>
    </row>
    <row r="1084" spans="1:2">
      <c r="A1084" t="s">
        <v>1396</v>
      </c>
      <c r="B1084" t="s">
        <v>110</v>
      </c>
    </row>
    <row r="1085" spans="1:2">
      <c r="A1085" t="s">
        <v>1397</v>
      </c>
      <c r="B1085" t="s">
        <v>110</v>
      </c>
    </row>
    <row r="1086" spans="1:2">
      <c r="A1086" t="s">
        <v>1398</v>
      </c>
      <c r="B1086" t="s">
        <v>25</v>
      </c>
    </row>
    <row r="1087" spans="1:2">
      <c r="A1087" t="s">
        <v>1399</v>
      </c>
      <c r="B1087" t="s">
        <v>22</v>
      </c>
    </row>
    <row r="1088" spans="1:2">
      <c r="A1088" t="s">
        <v>1400</v>
      </c>
      <c r="B1088" t="s">
        <v>745</v>
      </c>
    </row>
    <row r="1089" spans="1:2">
      <c r="A1089" t="s">
        <v>1401</v>
      </c>
      <c r="B1089" t="s">
        <v>745</v>
      </c>
    </row>
    <row r="1090" spans="1:2">
      <c r="A1090" t="s">
        <v>1402</v>
      </c>
      <c r="B1090" t="s">
        <v>752</v>
      </c>
    </row>
    <row r="1091" spans="1:2">
      <c r="A1091" t="s">
        <v>1403</v>
      </c>
      <c r="B1091" t="s">
        <v>110</v>
      </c>
    </row>
    <row r="1092" spans="1:2">
      <c r="A1092" t="s">
        <v>1404</v>
      </c>
      <c r="B1092" t="s">
        <v>28</v>
      </c>
    </row>
    <row r="1093" spans="1:2">
      <c r="A1093" t="s">
        <v>1405</v>
      </c>
      <c r="B1093" t="s">
        <v>752</v>
      </c>
    </row>
    <row r="1094" spans="1:2">
      <c r="A1094" t="s">
        <v>1406</v>
      </c>
      <c r="B1094" t="s">
        <v>752</v>
      </c>
    </row>
    <row r="1095" spans="1:2">
      <c r="A1095" t="s">
        <v>1407</v>
      </c>
      <c r="B1095" t="s">
        <v>25</v>
      </c>
    </row>
    <row r="1096" spans="1:2">
      <c r="A1096" t="s">
        <v>1408</v>
      </c>
      <c r="B1096" t="s">
        <v>22</v>
      </c>
    </row>
    <row r="1097" spans="1:2">
      <c r="A1097" t="s">
        <v>1409</v>
      </c>
      <c r="B1097" t="s">
        <v>745</v>
      </c>
    </row>
    <row r="1098" spans="1:2">
      <c r="A1098" t="s">
        <v>1410</v>
      </c>
      <c r="B1098" t="s">
        <v>745</v>
      </c>
    </row>
    <row r="1099" spans="1:2">
      <c r="A1099" t="s">
        <v>1411</v>
      </c>
      <c r="B1099" t="s">
        <v>110</v>
      </c>
    </row>
    <row r="1100" spans="1:2">
      <c r="A1100" t="s">
        <v>1412</v>
      </c>
      <c r="B1100" t="s">
        <v>271</v>
      </c>
    </row>
    <row r="1101" spans="1:2">
      <c r="A1101" t="s">
        <v>1413</v>
      </c>
      <c r="B1101" t="s">
        <v>752</v>
      </c>
    </row>
    <row r="1102" spans="1:2">
      <c r="A1102" t="s">
        <v>1414</v>
      </c>
      <c r="B1102" t="s">
        <v>752</v>
      </c>
    </row>
    <row r="1103" spans="1:2">
      <c r="A1103" t="s">
        <v>1415</v>
      </c>
      <c r="B1103" t="s">
        <v>752</v>
      </c>
    </row>
    <row r="1104" spans="1:2">
      <c r="A1104" t="s">
        <v>1416</v>
      </c>
      <c r="B1104" t="s">
        <v>25</v>
      </c>
    </row>
    <row r="1105" spans="1:2">
      <c r="A1105" t="s">
        <v>1417</v>
      </c>
      <c r="B1105" t="s">
        <v>22</v>
      </c>
    </row>
    <row r="1106" spans="1:2">
      <c r="A1106" t="s">
        <v>1418</v>
      </c>
      <c r="B1106" t="s">
        <v>745</v>
      </c>
    </row>
    <row r="1107" spans="1:2">
      <c r="A1107" t="s">
        <v>1419</v>
      </c>
      <c r="B1107" t="s">
        <v>745</v>
      </c>
    </row>
    <row r="1108" spans="1:2">
      <c r="A1108" t="s">
        <v>1420</v>
      </c>
      <c r="B1108" t="s">
        <v>452</v>
      </c>
    </row>
    <row r="1109" spans="1:2">
      <c r="A1109" t="s">
        <v>1421</v>
      </c>
      <c r="B1109" t="s">
        <v>752</v>
      </c>
    </row>
    <row r="1110" spans="1:2">
      <c r="A1110" t="s">
        <v>1422</v>
      </c>
      <c r="B1110" t="s">
        <v>254</v>
      </c>
    </row>
    <row r="1111" spans="1:2">
      <c r="A1111" t="s">
        <v>1423</v>
      </c>
      <c r="B1111" t="s">
        <v>110</v>
      </c>
    </row>
    <row r="1112" spans="1:2">
      <c r="A1112" t="s">
        <v>1424</v>
      </c>
      <c r="B1112" t="s">
        <v>110</v>
      </c>
    </row>
    <row r="1113" spans="1:2">
      <c r="A1113" t="s">
        <v>1425</v>
      </c>
      <c r="B1113" t="s">
        <v>25</v>
      </c>
    </row>
    <row r="1114" spans="1:2">
      <c r="A1114" t="s">
        <v>1426</v>
      </c>
      <c r="B1114" t="s">
        <v>22</v>
      </c>
    </row>
    <row r="1115" spans="1:2">
      <c r="A1115" t="s">
        <v>1427</v>
      </c>
      <c r="B1115" t="s">
        <v>745</v>
      </c>
    </row>
    <row r="1116" spans="1:2">
      <c r="A1116" t="s">
        <v>1428</v>
      </c>
      <c r="B1116" t="s">
        <v>745</v>
      </c>
    </row>
    <row r="1117" spans="1:2">
      <c r="A1117" t="s">
        <v>1429</v>
      </c>
      <c r="B1117" t="s">
        <v>452</v>
      </c>
    </row>
    <row r="1118" spans="1:2">
      <c r="A1118" t="s">
        <v>1430</v>
      </c>
      <c r="B1118" t="s">
        <v>110</v>
      </c>
    </row>
    <row r="1119" spans="1:2">
      <c r="A1119" t="s">
        <v>1431</v>
      </c>
      <c r="B1119" t="s">
        <v>110</v>
      </c>
    </row>
    <row r="1120" spans="1:2">
      <c r="A1120" t="s">
        <v>1432</v>
      </c>
      <c r="B1120" t="s">
        <v>1433</v>
      </c>
    </row>
    <row r="1121" spans="1:2">
      <c r="A1121" t="s">
        <v>1434</v>
      </c>
      <c r="B1121" t="s">
        <v>1435</v>
      </c>
    </row>
    <row r="1122" spans="1:2">
      <c r="A1122" t="s">
        <v>1436</v>
      </c>
      <c r="B1122" t="s">
        <v>110</v>
      </c>
    </row>
    <row r="1123" spans="1:2">
      <c r="A1123" t="s">
        <v>1437</v>
      </c>
      <c r="B1123" t="s">
        <v>25</v>
      </c>
    </row>
    <row r="1124" spans="1:2">
      <c r="A1124" t="s">
        <v>1438</v>
      </c>
      <c r="B1124" t="s">
        <v>22</v>
      </c>
    </row>
    <row r="1125" spans="1:2">
      <c r="A1125" t="s">
        <v>1439</v>
      </c>
      <c r="B1125" t="s">
        <v>745</v>
      </c>
    </row>
    <row r="1126" spans="1:2">
      <c r="A1126" t="s">
        <v>1440</v>
      </c>
      <c r="B1126" t="s">
        <v>745</v>
      </c>
    </row>
    <row r="1127" spans="1:2">
      <c r="A1127" t="s">
        <v>1441</v>
      </c>
      <c r="B1127" t="s">
        <v>452</v>
      </c>
    </row>
    <row r="1128" spans="1:2">
      <c r="A1128" t="s">
        <v>1442</v>
      </c>
      <c r="B1128" t="s">
        <v>1305</v>
      </c>
    </row>
    <row r="1129" spans="1:2">
      <c r="A1129" t="s">
        <v>1443</v>
      </c>
      <c r="B1129" t="s">
        <v>110</v>
      </c>
    </row>
    <row r="1130" spans="1:2">
      <c r="A1130" t="s">
        <v>1444</v>
      </c>
      <c r="B1130" t="s">
        <v>110</v>
      </c>
    </row>
    <row r="1131" spans="1:2">
      <c r="A1131" t="s">
        <v>1445</v>
      </c>
      <c r="B1131" t="s">
        <v>25</v>
      </c>
    </row>
    <row r="1132" spans="1:2">
      <c r="A1132" t="s">
        <v>1446</v>
      </c>
      <c r="B1132" t="s">
        <v>22</v>
      </c>
    </row>
    <row r="1133" spans="1:2">
      <c r="A1133" t="s">
        <v>1447</v>
      </c>
      <c r="B1133" t="s">
        <v>745</v>
      </c>
    </row>
    <row r="1134" spans="1:2">
      <c r="A1134" t="s">
        <v>1448</v>
      </c>
      <c r="B1134" t="s">
        <v>745</v>
      </c>
    </row>
    <row r="1135" spans="1:2">
      <c r="A1135" t="s">
        <v>1449</v>
      </c>
      <c r="B1135" t="s">
        <v>452</v>
      </c>
    </row>
    <row r="1136" spans="1:2">
      <c r="A1136" t="s">
        <v>1450</v>
      </c>
      <c r="B1136" t="s">
        <v>18</v>
      </c>
    </row>
    <row r="1137" spans="1:2">
      <c r="A1137" t="s">
        <v>1451</v>
      </c>
      <c r="B1137" t="s">
        <v>1305</v>
      </c>
    </row>
    <row r="1138" spans="1:2">
      <c r="A1138" t="s">
        <v>1452</v>
      </c>
      <c r="B1138" t="s">
        <v>25</v>
      </c>
    </row>
    <row r="1139" spans="1:2">
      <c r="A1139" t="s">
        <v>1453</v>
      </c>
      <c r="B1139" t="s">
        <v>22</v>
      </c>
    </row>
    <row r="1140" spans="1:2">
      <c r="A1140" t="s">
        <v>1454</v>
      </c>
      <c r="B1140" t="s">
        <v>745</v>
      </c>
    </row>
    <row r="1141" spans="1:2">
      <c r="A1141" t="s">
        <v>1455</v>
      </c>
      <c r="B1141" t="s">
        <v>745</v>
      </c>
    </row>
    <row r="1142" spans="1:2">
      <c r="A1142" t="s">
        <v>1456</v>
      </c>
      <c r="B1142" t="s">
        <v>452</v>
      </c>
    </row>
    <row r="1143" spans="1:2">
      <c r="A1143" t="s">
        <v>1457</v>
      </c>
      <c r="B1143" t="s">
        <v>254</v>
      </c>
    </row>
    <row r="1144" spans="1:2">
      <c r="A1144" t="s">
        <v>1458</v>
      </c>
      <c r="B1144" t="s">
        <v>752</v>
      </c>
    </row>
    <row r="1145" spans="1:2">
      <c r="A1145" t="s">
        <v>1459</v>
      </c>
      <c r="B1145" t="s">
        <v>22</v>
      </c>
    </row>
    <row r="1146" spans="1:2">
      <c r="A1146" t="s">
        <v>1460</v>
      </c>
      <c r="B1146" t="s">
        <v>22</v>
      </c>
    </row>
    <row r="1147" spans="1:2">
      <c r="A1147" t="s">
        <v>1461</v>
      </c>
      <c r="B1147" t="s">
        <v>752</v>
      </c>
    </row>
    <row r="1148" spans="1:2">
      <c r="A1148" t="s">
        <v>1462</v>
      </c>
      <c r="B1148" t="s">
        <v>25</v>
      </c>
    </row>
    <row r="1149" spans="1:2">
      <c r="A1149" t="s">
        <v>1463</v>
      </c>
      <c r="B1149" t="s">
        <v>22</v>
      </c>
    </row>
    <row r="1150" spans="1:2">
      <c r="A1150" t="s">
        <v>1464</v>
      </c>
      <c r="B1150" t="s">
        <v>745</v>
      </c>
    </row>
    <row r="1151" spans="1:2">
      <c r="A1151" t="s">
        <v>1465</v>
      </c>
      <c r="B1151" t="s">
        <v>745</v>
      </c>
    </row>
    <row r="1152" spans="1:2">
      <c r="A1152" t="s">
        <v>1466</v>
      </c>
      <c r="B1152" t="s">
        <v>13</v>
      </c>
    </row>
    <row r="1153" spans="1:2">
      <c r="A1153" t="s">
        <v>1467</v>
      </c>
      <c r="B1153" t="s">
        <v>110</v>
      </c>
    </row>
    <row r="1154" spans="1:2">
      <c r="A1154" t="s">
        <v>1468</v>
      </c>
      <c r="B1154" t="s">
        <v>1469</v>
      </c>
    </row>
    <row r="1155" spans="1:2">
      <c r="A1155" t="s">
        <v>1470</v>
      </c>
      <c r="B1155" t="s">
        <v>116</v>
      </c>
    </row>
    <row r="1156" spans="1:2">
      <c r="A1156" t="s">
        <v>1471</v>
      </c>
      <c r="B1156" t="s">
        <v>116</v>
      </c>
    </row>
    <row r="1157" spans="1:2">
      <c r="A1157" t="s">
        <v>1472</v>
      </c>
      <c r="B1157" t="s">
        <v>25</v>
      </c>
    </row>
    <row r="1158" spans="1:2">
      <c r="A1158" t="s">
        <v>1473</v>
      </c>
      <c r="B1158" t="s">
        <v>22</v>
      </c>
    </row>
    <row r="1159" spans="1:2">
      <c r="A1159" t="s">
        <v>1474</v>
      </c>
      <c r="B1159" t="s">
        <v>745</v>
      </c>
    </row>
    <row r="1160" spans="1:2">
      <c r="A1160" t="s">
        <v>1475</v>
      </c>
      <c r="B1160" t="s">
        <v>745</v>
      </c>
    </row>
    <row r="1161" spans="1:2">
      <c r="A1161" t="s">
        <v>1476</v>
      </c>
      <c r="B1161" t="s">
        <v>452</v>
      </c>
    </row>
    <row r="1162" spans="1:2">
      <c r="A1162" t="s">
        <v>1477</v>
      </c>
      <c r="B1162" t="s">
        <v>452</v>
      </c>
    </row>
    <row r="1163" spans="1:2">
      <c r="A1163" t="s">
        <v>1478</v>
      </c>
      <c r="B1163" t="s">
        <v>452</v>
      </c>
    </row>
    <row r="1164" spans="1:2">
      <c r="A1164" t="s">
        <v>1479</v>
      </c>
      <c r="B1164" t="s">
        <v>452</v>
      </c>
    </row>
    <row r="1165" spans="1:2">
      <c r="A1165" t="s">
        <v>1480</v>
      </c>
      <c r="B1165" t="s">
        <v>452</v>
      </c>
    </row>
    <row r="1166" spans="1:2">
      <c r="A1166" t="s">
        <v>1481</v>
      </c>
      <c r="B1166" t="s">
        <v>110</v>
      </c>
    </row>
    <row r="1167" spans="1:2">
      <c r="A1167" t="s">
        <v>1482</v>
      </c>
      <c r="B1167" t="s">
        <v>110</v>
      </c>
    </row>
    <row r="1168" spans="1:2">
      <c r="A1168" t="s">
        <v>1483</v>
      </c>
      <c r="B1168" t="s">
        <v>110</v>
      </c>
    </row>
    <row r="1169" spans="1:2">
      <c r="A1169" t="s">
        <v>1484</v>
      </c>
      <c r="B1169" t="s">
        <v>110</v>
      </c>
    </row>
    <row r="1170" spans="1:2">
      <c r="A1170" t="s">
        <v>1485</v>
      </c>
      <c r="B1170" t="s">
        <v>110</v>
      </c>
    </row>
    <row r="1171" spans="1:2">
      <c r="A1171" t="s">
        <v>1486</v>
      </c>
      <c r="B1171" t="s">
        <v>1433</v>
      </c>
    </row>
    <row r="1172" spans="1:2">
      <c r="A1172" t="s">
        <v>1487</v>
      </c>
      <c r="B1172" t="s">
        <v>1488</v>
      </c>
    </row>
    <row r="1173" spans="1:2">
      <c r="A1173" t="s">
        <v>1489</v>
      </c>
      <c r="B1173" t="s">
        <v>823</v>
      </c>
    </row>
    <row r="1174" spans="1:2">
      <c r="A1174" t="s">
        <v>1490</v>
      </c>
      <c r="B1174" t="s">
        <v>756</v>
      </c>
    </row>
    <row r="1175" spans="1:2">
      <c r="A1175" t="s">
        <v>1491</v>
      </c>
      <c r="B1175" t="s">
        <v>1087</v>
      </c>
    </row>
    <row r="1176" spans="1:2">
      <c r="A1176" t="s">
        <v>1492</v>
      </c>
      <c r="B1176" t="s">
        <v>756</v>
      </c>
    </row>
    <row r="1177" spans="1:2">
      <c r="A1177" t="s">
        <v>1493</v>
      </c>
      <c r="B1177" t="s">
        <v>752</v>
      </c>
    </row>
    <row r="1178" spans="1:2">
      <c r="A1178" t="s">
        <v>1494</v>
      </c>
      <c r="B1178" t="s">
        <v>110</v>
      </c>
    </row>
    <row r="1179" spans="1:2">
      <c r="A1179" t="s">
        <v>1495</v>
      </c>
      <c r="B1179" t="s">
        <v>110</v>
      </c>
    </row>
    <row r="1180" spans="1:2">
      <c r="A1180" t="s">
        <v>1496</v>
      </c>
      <c r="B1180" t="s">
        <v>752</v>
      </c>
    </row>
    <row r="1181" spans="1:2">
      <c r="A1181" t="s">
        <v>1497</v>
      </c>
      <c r="B1181" t="s">
        <v>25</v>
      </c>
    </row>
    <row r="1182" spans="1:2">
      <c r="A1182" t="s">
        <v>1498</v>
      </c>
      <c r="B1182" t="s">
        <v>22</v>
      </c>
    </row>
    <row r="1183" spans="1:2">
      <c r="A1183" t="s">
        <v>1499</v>
      </c>
      <c r="B1183" t="s">
        <v>745</v>
      </c>
    </row>
    <row r="1184" spans="1:2">
      <c r="A1184" t="s">
        <v>1500</v>
      </c>
      <c r="B1184" t="s">
        <v>745</v>
      </c>
    </row>
    <row r="1185" spans="1:2">
      <c r="A1185" t="s">
        <v>1501</v>
      </c>
      <c r="B1185" t="s">
        <v>452</v>
      </c>
    </row>
    <row r="1186" spans="1:2">
      <c r="A1186" t="s">
        <v>1502</v>
      </c>
      <c r="B1186" t="s">
        <v>110</v>
      </c>
    </row>
    <row r="1187" spans="1:2">
      <c r="A1187" t="s">
        <v>1503</v>
      </c>
      <c r="B1187" t="s">
        <v>110</v>
      </c>
    </row>
    <row r="1188" spans="1:2">
      <c r="A1188" t="s">
        <v>1504</v>
      </c>
      <c r="B1188" t="s">
        <v>110</v>
      </c>
    </row>
    <row r="1189" spans="1:2">
      <c r="A1189" t="s">
        <v>1505</v>
      </c>
      <c r="B1189" t="s">
        <v>110</v>
      </c>
    </row>
    <row r="1190" spans="1:2">
      <c r="A1190" t="s">
        <v>1506</v>
      </c>
      <c r="B1190" t="s">
        <v>110</v>
      </c>
    </row>
    <row r="1191" spans="1:2">
      <c r="A1191" t="s">
        <v>1507</v>
      </c>
      <c r="B1191" t="s">
        <v>823</v>
      </c>
    </row>
    <row r="1192" spans="1:2">
      <c r="A1192" t="s">
        <v>1508</v>
      </c>
      <c r="B1192" t="s">
        <v>756</v>
      </c>
    </row>
    <row r="1193" spans="1:2">
      <c r="A1193" t="s">
        <v>1509</v>
      </c>
      <c r="B1193" t="s">
        <v>1087</v>
      </c>
    </row>
    <row r="1194" spans="1:2">
      <c r="A1194" t="s">
        <v>1510</v>
      </c>
      <c r="B1194" t="s">
        <v>756</v>
      </c>
    </row>
    <row r="1195" spans="1:2">
      <c r="A1195" t="s">
        <v>1511</v>
      </c>
      <c r="B1195" t="s">
        <v>752</v>
      </c>
    </row>
    <row r="1196" spans="1:2">
      <c r="A1196" t="s">
        <v>1512</v>
      </c>
      <c r="B1196" t="s">
        <v>25</v>
      </c>
    </row>
    <row r="1197" spans="1:2">
      <c r="A1197" t="s">
        <v>1513</v>
      </c>
      <c r="B1197" t="s">
        <v>22</v>
      </c>
    </row>
    <row r="1198" spans="1:2">
      <c r="A1198" t="s">
        <v>1514</v>
      </c>
      <c r="B1198" t="s">
        <v>745</v>
      </c>
    </row>
    <row r="1199" spans="1:2">
      <c r="A1199" t="s">
        <v>1515</v>
      </c>
      <c r="B1199" t="s">
        <v>745</v>
      </c>
    </row>
    <row r="1200" spans="1:2">
      <c r="A1200" t="s">
        <v>1516</v>
      </c>
      <c r="B1200" t="s">
        <v>452</v>
      </c>
    </row>
    <row r="1201" spans="1:2">
      <c r="A1201" t="s">
        <v>1517</v>
      </c>
      <c r="B1201" t="s">
        <v>110</v>
      </c>
    </row>
    <row r="1202" spans="1:2">
      <c r="A1202" t="s">
        <v>1518</v>
      </c>
      <c r="B1202" t="s">
        <v>110</v>
      </c>
    </row>
    <row r="1203" spans="1:2">
      <c r="A1203" t="s">
        <v>1519</v>
      </c>
      <c r="B1203" t="s">
        <v>110</v>
      </c>
    </row>
    <row r="1204" spans="1:2">
      <c r="A1204" t="s">
        <v>1520</v>
      </c>
      <c r="B1204" t="s">
        <v>110</v>
      </c>
    </row>
    <row r="1205" spans="1:2">
      <c r="A1205" t="s">
        <v>1521</v>
      </c>
      <c r="B1205" t="s">
        <v>110</v>
      </c>
    </row>
    <row r="1206" spans="1:2">
      <c r="A1206" t="s">
        <v>1522</v>
      </c>
      <c r="B1206" t="s">
        <v>823</v>
      </c>
    </row>
    <row r="1207" spans="1:2">
      <c r="A1207" t="s">
        <v>1523</v>
      </c>
      <c r="B1207" t="s">
        <v>756</v>
      </c>
    </row>
    <row r="1208" spans="1:2">
      <c r="A1208" t="s">
        <v>1524</v>
      </c>
      <c r="B1208" t="s">
        <v>1087</v>
      </c>
    </row>
    <row r="1209" spans="1:2">
      <c r="A1209" t="s">
        <v>1525</v>
      </c>
      <c r="B1209" t="s">
        <v>756</v>
      </c>
    </row>
    <row r="1210" spans="1:2">
      <c r="A1210" t="s">
        <v>1526</v>
      </c>
      <c r="B1210" t="s">
        <v>752</v>
      </c>
    </row>
    <row r="1211" spans="1:2">
      <c r="A1211" t="s">
        <v>1527</v>
      </c>
      <c r="B1211" t="s">
        <v>756</v>
      </c>
    </row>
    <row r="1212" spans="1:2">
      <c r="A1212" t="s">
        <v>1375</v>
      </c>
    </row>
    <row r="1213" spans="1:2">
      <c r="A1213" t="s">
        <v>1384</v>
      </c>
      <c r="B1213" t="s">
        <v>28</v>
      </c>
    </row>
    <row r="1214" spans="1:2">
      <c r="A1214" t="s">
        <v>1385</v>
      </c>
      <c r="B1214" t="s">
        <v>7</v>
      </c>
    </row>
    <row r="1215" spans="1:2">
      <c r="A1215" t="s">
        <v>1386</v>
      </c>
      <c r="B1215" t="s">
        <v>110</v>
      </c>
    </row>
    <row r="1216" spans="1:2">
      <c r="A1216" t="s">
        <v>1387</v>
      </c>
      <c r="B1216" t="s">
        <v>110</v>
      </c>
    </row>
    <row r="1217" spans="1:2">
      <c r="A1217" t="s">
        <v>1388</v>
      </c>
      <c r="B1217" t="s">
        <v>7</v>
      </c>
    </row>
    <row r="1218" spans="1:2">
      <c r="A1218" t="s">
        <v>1389</v>
      </c>
      <c r="B1218" t="s">
        <v>752</v>
      </c>
    </row>
    <row r="1219" spans="1:2">
      <c r="A1219" t="s">
        <v>1390</v>
      </c>
      <c r="B1219" t="s">
        <v>116</v>
      </c>
    </row>
    <row r="1220" spans="1:2">
      <c r="A1220" t="s">
        <v>1391</v>
      </c>
      <c r="B1220" t="s">
        <v>18</v>
      </c>
    </row>
    <row r="1221" spans="1:2">
      <c r="A1221" t="s">
        <v>1392</v>
      </c>
      <c r="B1221" t="s">
        <v>752</v>
      </c>
    </row>
    <row r="1222" spans="1:2">
      <c r="A1222" t="s">
        <v>1393</v>
      </c>
      <c r="B1222" t="s">
        <v>752</v>
      </c>
    </row>
    <row r="1223" spans="1:2">
      <c r="A1223" t="s">
        <v>1394</v>
      </c>
      <c r="B1223" t="s">
        <v>752</v>
      </c>
    </row>
    <row r="1224" spans="1:2">
      <c r="A1224" t="s">
        <v>1395</v>
      </c>
      <c r="B1224" t="s">
        <v>752</v>
      </c>
    </row>
    <row r="1225" spans="1:2">
      <c r="A1225" t="s">
        <v>1396</v>
      </c>
      <c r="B1225" t="s">
        <v>110</v>
      </c>
    </row>
    <row r="1226" spans="1:2">
      <c r="A1226" t="s">
        <v>1397</v>
      </c>
      <c r="B1226" t="s">
        <v>110</v>
      </c>
    </row>
    <row r="1227" spans="1:2">
      <c r="A1227" t="s">
        <v>1398</v>
      </c>
      <c r="B1227" t="s">
        <v>25</v>
      </c>
    </row>
    <row r="1228" spans="1:2">
      <c r="A1228" t="s">
        <v>1402</v>
      </c>
      <c r="B1228" t="s">
        <v>752</v>
      </c>
    </row>
    <row r="1229" spans="1:2">
      <c r="A1229" t="s">
        <v>1403</v>
      </c>
      <c r="B1229" t="s">
        <v>110</v>
      </c>
    </row>
    <row r="1230" spans="1:2">
      <c r="A1230" t="s">
        <v>1404</v>
      </c>
      <c r="B1230" t="s">
        <v>28</v>
      </c>
    </row>
    <row r="1231" spans="1:2">
      <c r="A1231" t="s">
        <v>1405</v>
      </c>
      <c r="B1231" t="s">
        <v>752</v>
      </c>
    </row>
    <row r="1232" spans="1:2">
      <c r="A1232" t="s">
        <v>1406</v>
      </c>
      <c r="B1232" t="s">
        <v>752</v>
      </c>
    </row>
    <row r="1233" spans="1:2">
      <c r="A1233" t="s">
        <v>1407</v>
      </c>
      <c r="B1233" t="s">
        <v>25</v>
      </c>
    </row>
    <row r="1234" spans="1:2">
      <c r="A1234" t="s">
        <v>1411</v>
      </c>
      <c r="B1234" t="s">
        <v>110</v>
      </c>
    </row>
    <row r="1235" spans="1:2">
      <c r="A1235" t="s">
        <v>1412</v>
      </c>
      <c r="B1235" t="s">
        <v>271</v>
      </c>
    </row>
    <row r="1236" spans="1:2">
      <c r="A1236" t="s">
        <v>1413</v>
      </c>
      <c r="B1236" t="s">
        <v>752</v>
      </c>
    </row>
    <row r="1237" spans="1:2">
      <c r="A1237" t="s">
        <v>1414</v>
      </c>
      <c r="B1237" t="s">
        <v>752</v>
      </c>
    </row>
    <row r="1238" spans="1:2">
      <c r="A1238" t="s">
        <v>1415</v>
      </c>
      <c r="B1238" t="s">
        <v>752</v>
      </c>
    </row>
    <row r="1239" spans="1:2">
      <c r="A1239" t="s">
        <v>1416</v>
      </c>
      <c r="B1239" t="s">
        <v>25</v>
      </c>
    </row>
    <row r="1240" spans="1:2">
      <c r="A1240" t="s">
        <v>1420</v>
      </c>
      <c r="B1240" t="s">
        <v>452</v>
      </c>
    </row>
    <row r="1241" spans="1:2">
      <c r="A1241" t="s">
        <v>1421</v>
      </c>
      <c r="B1241" t="s">
        <v>752</v>
      </c>
    </row>
    <row r="1242" spans="1:2">
      <c r="A1242" t="s">
        <v>1422</v>
      </c>
      <c r="B1242" t="s">
        <v>254</v>
      </c>
    </row>
    <row r="1243" spans="1:2">
      <c r="A1243" t="s">
        <v>1423</v>
      </c>
      <c r="B1243" t="s">
        <v>110</v>
      </c>
    </row>
    <row r="1244" spans="1:2">
      <c r="A1244" t="s">
        <v>1424</v>
      </c>
      <c r="B1244" t="s">
        <v>110</v>
      </c>
    </row>
    <row r="1245" spans="1:2">
      <c r="A1245" t="s">
        <v>1425</v>
      </c>
      <c r="B1245" t="s">
        <v>25</v>
      </c>
    </row>
    <row r="1246" spans="1:2">
      <c r="A1246" t="s">
        <v>1429</v>
      </c>
      <c r="B1246" t="s">
        <v>452</v>
      </c>
    </row>
    <row r="1247" spans="1:2">
      <c r="A1247" t="s">
        <v>1430</v>
      </c>
      <c r="B1247" t="s">
        <v>110</v>
      </c>
    </row>
    <row r="1248" spans="1:2">
      <c r="A1248" t="s">
        <v>1431</v>
      </c>
      <c r="B1248" t="s">
        <v>110</v>
      </c>
    </row>
    <row r="1249" spans="1:2">
      <c r="A1249" t="s">
        <v>1432</v>
      </c>
      <c r="B1249" t="s">
        <v>1433</v>
      </c>
    </row>
    <row r="1250" spans="1:2">
      <c r="A1250" t="s">
        <v>1434</v>
      </c>
      <c r="B1250" t="s">
        <v>1435</v>
      </c>
    </row>
    <row r="1251" spans="1:2">
      <c r="A1251" t="s">
        <v>1436</v>
      </c>
      <c r="B1251" t="s">
        <v>110</v>
      </c>
    </row>
    <row r="1252" spans="1:2">
      <c r="A1252" t="s">
        <v>1437</v>
      </c>
      <c r="B1252" t="s">
        <v>25</v>
      </c>
    </row>
    <row r="1253" spans="1:2">
      <c r="A1253" t="s">
        <v>1441</v>
      </c>
      <c r="B1253" t="s">
        <v>452</v>
      </c>
    </row>
    <row r="1254" spans="1:2">
      <c r="A1254" t="s">
        <v>1442</v>
      </c>
      <c r="B1254" t="s">
        <v>1305</v>
      </c>
    </row>
    <row r="1255" spans="1:2">
      <c r="A1255" t="s">
        <v>1443</v>
      </c>
      <c r="B1255" t="s">
        <v>110</v>
      </c>
    </row>
    <row r="1256" spans="1:2">
      <c r="A1256" t="s">
        <v>1444</v>
      </c>
      <c r="B1256" t="s">
        <v>110</v>
      </c>
    </row>
    <row r="1257" spans="1:2">
      <c r="A1257" t="s">
        <v>1445</v>
      </c>
      <c r="B1257" t="s">
        <v>25</v>
      </c>
    </row>
    <row r="1258" spans="1:2">
      <c r="A1258" t="s">
        <v>1449</v>
      </c>
      <c r="B1258" t="s">
        <v>452</v>
      </c>
    </row>
    <row r="1259" spans="1:2">
      <c r="A1259" t="s">
        <v>1450</v>
      </c>
      <c r="B1259" t="s">
        <v>18</v>
      </c>
    </row>
    <row r="1260" spans="1:2">
      <c r="A1260" t="s">
        <v>1451</v>
      </c>
      <c r="B1260" t="s">
        <v>1305</v>
      </c>
    </row>
    <row r="1261" spans="1:2">
      <c r="A1261" t="s">
        <v>1452</v>
      </c>
      <c r="B1261" t="s">
        <v>25</v>
      </c>
    </row>
    <row r="1262" spans="1:2">
      <c r="A1262" t="s">
        <v>1456</v>
      </c>
      <c r="B1262" t="s">
        <v>452</v>
      </c>
    </row>
    <row r="1263" spans="1:2">
      <c r="A1263" t="s">
        <v>1457</v>
      </c>
      <c r="B1263" t="s">
        <v>254</v>
      </c>
    </row>
    <row r="1264" spans="1:2">
      <c r="A1264" t="s">
        <v>1458</v>
      </c>
      <c r="B1264" t="s">
        <v>752</v>
      </c>
    </row>
    <row r="1265" spans="1:2">
      <c r="A1265" t="s">
        <v>1459</v>
      </c>
      <c r="B1265" t="s">
        <v>22</v>
      </c>
    </row>
    <row r="1266" spans="1:2">
      <c r="A1266" t="s">
        <v>1460</v>
      </c>
      <c r="B1266" t="s">
        <v>22</v>
      </c>
    </row>
    <row r="1267" spans="1:2">
      <c r="A1267" t="s">
        <v>1461</v>
      </c>
      <c r="B1267" t="s">
        <v>752</v>
      </c>
    </row>
    <row r="1268" spans="1:2">
      <c r="A1268" t="s">
        <v>1462</v>
      </c>
      <c r="B1268" t="s">
        <v>25</v>
      </c>
    </row>
    <row r="1269" spans="1:2">
      <c r="A1269" t="s">
        <v>1466</v>
      </c>
      <c r="B1269" t="s">
        <v>13</v>
      </c>
    </row>
    <row r="1270" spans="1:2">
      <c r="A1270" t="s">
        <v>1467</v>
      </c>
      <c r="B1270" t="s">
        <v>110</v>
      </c>
    </row>
    <row r="1271" spans="1:2">
      <c r="A1271" t="s">
        <v>1468</v>
      </c>
      <c r="B1271" t="s">
        <v>1469</v>
      </c>
    </row>
    <row r="1272" spans="1:2">
      <c r="A1272" t="s">
        <v>1470</v>
      </c>
      <c r="B1272" t="s">
        <v>116</v>
      </c>
    </row>
    <row r="1273" spans="1:2">
      <c r="A1273" t="s">
        <v>1471</v>
      </c>
      <c r="B1273" t="s">
        <v>116</v>
      </c>
    </row>
    <row r="1274" spans="1:2">
      <c r="A1274" t="s">
        <v>1472</v>
      </c>
      <c r="B1274" t="s">
        <v>25</v>
      </c>
    </row>
    <row r="1275" spans="1:2">
      <c r="A1275" t="s">
        <v>1476</v>
      </c>
      <c r="B1275" t="s">
        <v>452</v>
      </c>
    </row>
    <row r="1276" spans="1:2">
      <c r="A1276" t="s">
        <v>1477</v>
      </c>
      <c r="B1276" t="s">
        <v>452</v>
      </c>
    </row>
    <row r="1277" spans="1:2">
      <c r="A1277" t="s">
        <v>1478</v>
      </c>
      <c r="B1277" t="s">
        <v>452</v>
      </c>
    </row>
    <row r="1278" spans="1:2">
      <c r="A1278" t="s">
        <v>1479</v>
      </c>
      <c r="B1278" t="s">
        <v>452</v>
      </c>
    </row>
    <row r="1279" spans="1:2">
      <c r="A1279" t="s">
        <v>1480</v>
      </c>
      <c r="B1279" t="s">
        <v>452</v>
      </c>
    </row>
    <row r="1280" spans="1:2">
      <c r="A1280" t="s">
        <v>1481</v>
      </c>
      <c r="B1280" t="s">
        <v>110</v>
      </c>
    </row>
    <row r="1281" spans="1:2">
      <c r="A1281" t="s">
        <v>1482</v>
      </c>
      <c r="B1281" t="s">
        <v>110</v>
      </c>
    </row>
    <row r="1282" spans="1:2">
      <c r="A1282" t="s">
        <v>1483</v>
      </c>
      <c r="B1282" t="s">
        <v>110</v>
      </c>
    </row>
    <row r="1283" spans="1:2">
      <c r="A1283" t="s">
        <v>1484</v>
      </c>
      <c r="B1283" t="s">
        <v>110</v>
      </c>
    </row>
    <row r="1284" spans="1:2">
      <c r="A1284" t="s">
        <v>1485</v>
      </c>
      <c r="B1284" t="s">
        <v>110</v>
      </c>
    </row>
    <row r="1285" spans="1:2">
      <c r="A1285" t="s">
        <v>1486</v>
      </c>
      <c r="B1285" t="s">
        <v>1433</v>
      </c>
    </row>
    <row r="1286" spans="1:2">
      <c r="A1286" t="s">
        <v>1487</v>
      </c>
      <c r="B1286" t="s">
        <v>1488</v>
      </c>
    </row>
    <row r="1287" spans="1:2">
      <c r="A1287" t="s">
        <v>1489</v>
      </c>
      <c r="B1287" t="s">
        <v>823</v>
      </c>
    </row>
    <row r="1288" spans="1:2">
      <c r="A1288" t="s">
        <v>1490</v>
      </c>
      <c r="B1288" t="s">
        <v>756</v>
      </c>
    </row>
    <row r="1289" spans="1:2">
      <c r="A1289" t="s">
        <v>1491</v>
      </c>
      <c r="B1289" t="s">
        <v>1087</v>
      </c>
    </row>
    <row r="1290" spans="1:2">
      <c r="A1290" t="s">
        <v>1492</v>
      </c>
      <c r="B1290" t="s">
        <v>756</v>
      </c>
    </row>
    <row r="1291" spans="1:2">
      <c r="A1291" t="s">
        <v>1493</v>
      </c>
      <c r="B1291" t="s">
        <v>752</v>
      </c>
    </row>
    <row r="1292" spans="1:2">
      <c r="A1292" t="s">
        <v>1494</v>
      </c>
      <c r="B1292" t="s">
        <v>110</v>
      </c>
    </row>
    <row r="1293" spans="1:2">
      <c r="A1293" t="s">
        <v>1495</v>
      </c>
      <c r="B1293" t="s">
        <v>110</v>
      </c>
    </row>
    <row r="1294" spans="1:2">
      <c r="A1294" t="s">
        <v>1496</v>
      </c>
      <c r="B1294" t="s">
        <v>752</v>
      </c>
    </row>
    <row r="1295" spans="1:2">
      <c r="A1295" t="s">
        <v>1497</v>
      </c>
      <c r="B1295" t="s">
        <v>25</v>
      </c>
    </row>
    <row r="1296" spans="1:2">
      <c r="A1296" t="s">
        <v>1501</v>
      </c>
      <c r="B1296" t="s">
        <v>452</v>
      </c>
    </row>
    <row r="1297" spans="1:2">
      <c r="A1297" t="s">
        <v>1502</v>
      </c>
      <c r="B1297" t="s">
        <v>110</v>
      </c>
    </row>
    <row r="1298" spans="1:2">
      <c r="A1298" t="s">
        <v>1503</v>
      </c>
      <c r="B1298" t="s">
        <v>110</v>
      </c>
    </row>
    <row r="1299" spans="1:2">
      <c r="A1299" t="s">
        <v>1504</v>
      </c>
      <c r="B1299" t="s">
        <v>110</v>
      </c>
    </row>
    <row r="1300" spans="1:2">
      <c r="A1300" t="s">
        <v>1505</v>
      </c>
      <c r="B1300" t="s">
        <v>110</v>
      </c>
    </row>
    <row r="1301" spans="1:2">
      <c r="A1301" t="s">
        <v>1506</v>
      </c>
      <c r="B1301" t="s">
        <v>110</v>
      </c>
    </row>
    <row r="1302" spans="1:2">
      <c r="A1302" t="s">
        <v>1507</v>
      </c>
      <c r="B1302" t="s">
        <v>823</v>
      </c>
    </row>
    <row r="1303" spans="1:2">
      <c r="A1303" t="s">
        <v>1508</v>
      </c>
      <c r="B1303" t="s">
        <v>756</v>
      </c>
    </row>
    <row r="1304" spans="1:2">
      <c r="A1304" t="s">
        <v>1509</v>
      </c>
      <c r="B1304" t="s">
        <v>1087</v>
      </c>
    </row>
    <row r="1305" spans="1:2">
      <c r="A1305" t="s">
        <v>1510</v>
      </c>
      <c r="B1305" t="s">
        <v>756</v>
      </c>
    </row>
    <row r="1306" spans="1:2">
      <c r="A1306" t="s">
        <v>1511</v>
      </c>
      <c r="B1306" t="s">
        <v>752</v>
      </c>
    </row>
    <row r="1307" spans="1:2">
      <c r="A1307" t="s">
        <v>1512</v>
      </c>
      <c r="B1307" t="s">
        <v>25</v>
      </c>
    </row>
    <row r="1308" spans="1:2">
      <c r="A1308" t="s">
        <v>1516</v>
      </c>
      <c r="B1308" t="s">
        <v>452</v>
      </c>
    </row>
    <row r="1309" spans="1:2">
      <c r="A1309" t="s">
        <v>1517</v>
      </c>
      <c r="B1309" t="s">
        <v>110</v>
      </c>
    </row>
    <row r="1310" spans="1:2">
      <c r="A1310" t="s">
        <v>1518</v>
      </c>
      <c r="B1310" t="s">
        <v>110</v>
      </c>
    </row>
    <row r="1311" spans="1:2">
      <c r="A1311" t="s">
        <v>1519</v>
      </c>
      <c r="B1311" t="s">
        <v>110</v>
      </c>
    </row>
    <row r="1312" spans="1:2">
      <c r="A1312" t="s">
        <v>1520</v>
      </c>
      <c r="B1312" t="s">
        <v>110</v>
      </c>
    </row>
    <row r="1313" spans="1:2">
      <c r="A1313" t="s">
        <v>1521</v>
      </c>
      <c r="B1313" t="s">
        <v>110</v>
      </c>
    </row>
    <row r="1314" spans="1:2">
      <c r="A1314" t="s">
        <v>1522</v>
      </c>
      <c r="B1314" t="s">
        <v>823</v>
      </c>
    </row>
    <row r="1315" spans="1:2">
      <c r="A1315" t="s">
        <v>1523</v>
      </c>
      <c r="B1315" t="s">
        <v>756</v>
      </c>
    </row>
    <row r="1316" spans="1:2">
      <c r="A1316" t="s">
        <v>1524</v>
      </c>
      <c r="B1316" t="s">
        <v>1087</v>
      </c>
    </row>
    <row r="1317" spans="1:2">
      <c r="A1317" t="s">
        <v>1525</v>
      </c>
      <c r="B1317" t="s">
        <v>756</v>
      </c>
    </row>
    <row r="1318" spans="1:2">
      <c r="A1318" t="s">
        <v>1526</v>
      </c>
      <c r="B1318" t="s">
        <v>752</v>
      </c>
    </row>
    <row r="1319" spans="1:2">
      <c r="A1319" t="s">
        <v>1527</v>
      </c>
      <c r="B1319" t="s">
        <v>756</v>
      </c>
    </row>
    <row r="1320" spans="1:2">
      <c r="A1320" t="s">
        <v>1528</v>
      </c>
    </row>
    <row r="1321" spans="1:2">
      <c r="A1321" t="s">
        <v>1529</v>
      </c>
      <c r="B1321" t="s">
        <v>731</v>
      </c>
    </row>
    <row r="1322" spans="1:2">
      <c r="A1322" t="s">
        <v>1530</v>
      </c>
      <c r="B1322" t="s">
        <v>733</v>
      </c>
    </row>
    <row r="1323" spans="1:2">
      <c r="A1323" t="s">
        <v>1531</v>
      </c>
      <c r="B1323" t="s">
        <v>268</v>
      </c>
    </row>
    <row r="1324" spans="1:2">
      <c r="A1324" t="s">
        <v>1532</v>
      </c>
      <c r="B1324" t="s">
        <v>7</v>
      </c>
    </row>
    <row r="1325" spans="1:2">
      <c r="A1325" t="s">
        <v>1533</v>
      </c>
      <c r="B1325" t="s">
        <v>742</v>
      </c>
    </row>
    <row r="1326" spans="1:2">
      <c r="A1326" t="s">
        <v>1534</v>
      </c>
      <c r="B1326" t="s">
        <v>729</v>
      </c>
    </row>
    <row r="1327" spans="1:2">
      <c r="A1327" t="s">
        <v>1535</v>
      </c>
      <c r="B1327" t="s">
        <v>745</v>
      </c>
    </row>
    <row r="1328" spans="1:2">
      <c r="A1328" t="s">
        <v>1536</v>
      </c>
      <c r="B1328" t="s">
        <v>745</v>
      </c>
    </row>
    <row r="1329" spans="1:2">
      <c r="A1329" t="s">
        <v>1537</v>
      </c>
      <c r="B1329" t="s">
        <v>28</v>
      </c>
    </row>
    <row r="1330" spans="1:2">
      <c r="A1330" t="s">
        <v>1538</v>
      </c>
      <c r="B1330" t="s">
        <v>7</v>
      </c>
    </row>
    <row r="1331" spans="1:2">
      <c r="A1331" t="s">
        <v>1539</v>
      </c>
      <c r="B1331" t="s">
        <v>752</v>
      </c>
    </row>
    <row r="1332" spans="1:2">
      <c r="A1332" t="s">
        <v>1540</v>
      </c>
      <c r="B1332" t="s">
        <v>18</v>
      </c>
    </row>
    <row r="1333" spans="1:2">
      <c r="A1333" t="s">
        <v>1541</v>
      </c>
      <c r="B1333" t="s">
        <v>752</v>
      </c>
    </row>
    <row r="1334" spans="1:2">
      <c r="A1334" t="s">
        <v>1542</v>
      </c>
      <c r="B1334" t="s">
        <v>752</v>
      </c>
    </row>
    <row r="1335" spans="1:2">
      <c r="A1335" t="s">
        <v>1543</v>
      </c>
      <c r="B1335" t="s">
        <v>752</v>
      </c>
    </row>
    <row r="1336" spans="1:2">
      <c r="A1336" t="s">
        <v>1544</v>
      </c>
      <c r="B1336" t="s">
        <v>752</v>
      </c>
    </row>
    <row r="1337" spans="1:2">
      <c r="A1337" t="s">
        <v>1545</v>
      </c>
      <c r="B1337" t="s">
        <v>110</v>
      </c>
    </row>
    <row r="1338" spans="1:2">
      <c r="A1338" t="s">
        <v>1546</v>
      </c>
      <c r="B1338" t="s">
        <v>22</v>
      </c>
    </row>
    <row r="1339" spans="1:2">
      <c r="A1339" t="s">
        <v>1547</v>
      </c>
      <c r="B1339" t="s">
        <v>110</v>
      </c>
    </row>
    <row r="1340" spans="1:2">
      <c r="A1340" t="s">
        <v>1548</v>
      </c>
      <c r="B1340" t="s">
        <v>25</v>
      </c>
    </row>
    <row r="1341" spans="1:2">
      <c r="A1341" t="s">
        <v>1549</v>
      </c>
      <c r="B1341" t="s">
        <v>22</v>
      </c>
    </row>
    <row r="1342" spans="1:2">
      <c r="A1342" t="s">
        <v>1550</v>
      </c>
      <c r="B1342" t="s">
        <v>745</v>
      </c>
    </row>
    <row r="1343" spans="1:2">
      <c r="A1343" t="s">
        <v>1551</v>
      </c>
      <c r="B1343" t="s">
        <v>745</v>
      </c>
    </row>
    <row r="1344" spans="1:2">
      <c r="A1344" t="s">
        <v>1552</v>
      </c>
      <c r="B1344" t="s">
        <v>452</v>
      </c>
    </row>
    <row r="1345" spans="1:2">
      <c r="A1345" t="s">
        <v>1553</v>
      </c>
      <c r="B1345" t="s">
        <v>452</v>
      </c>
    </row>
    <row r="1346" spans="1:2">
      <c r="A1346" t="s">
        <v>1554</v>
      </c>
      <c r="B1346" t="s">
        <v>25</v>
      </c>
    </row>
    <row r="1347" spans="1:2">
      <c r="A1347" t="s">
        <v>1555</v>
      </c>
      <c r="B1347" t="s">
        <v>22</v>
      </c>
    </row>
    <row r="1348" spans="1:2">
      <c r="A1348" t="s">
        <v>1556</v>
      </c>
      <c r="B1348" t="s">
        <v>745</v>
      </c>
    </row>
    <row r="1349" spans="1:2">
      <c r="A1349" t="s">
        <v>1557</v>
      </c>
      <c r="B1349" t="s">
        <v>745</v>
      </c>
    </row>
    <row r="1350" spans="1:2">
      <c r="A1350" t="s">
        <v>1558</v>
      </c>
      <c r="B1350" t="s">
        <v>110</v>
      </c>
    </row>
    <row r="1351" spans="1:2">
      <c r="A1351" t="s">
        <v>1559</v>
      </c>
      <c r="B1351" t="s">
        <v>110</v>
      </c>
    </row>
    <row r="1352" spans="1:2">
      <c r="A1352" t="s">
        <v>1560</v>
      </c>
      <c r="B1352" t="s">
        <v>756</v>
      </c>
    </row>
    <row r="1353" spans="1:2">
      <c r="A1353" t="s">
        <v>1561</v>
      </c>
      <c r="B1353" t="s">
        <v>1087</v>
      </c>
    </row>
    <row r="1354" spans="1:2">
      <c r="A1354" t="s">
        <v>1562</v>
      </c>
      <c r="B1354" t="s">
        <v>25</v>
      </c>
    </row>
    <row r="1355" spans="1:2">
      <c r="A1355" t="s">
        <v>1563</v>
      </c>
      <c r="B1355" t="s">
        <v>22</v>
      </c>
    </row>
    <row r="1356" spans="1:2">
      <c r="A1356" t="s">
        <v>1564</v>
      </c>
      <c r="B1356" t="s">
        <v>745</v>
      </c>
    </row>
    <row r="1357" spans="1:2">
      <c r="A1357" t="s">
        <v>1565</v>
      </c>
      <c r="B1357" t="s">
        <v>745</v>
      </c>
    </row>
    <row r="1358" spans="1:2">
      <c r="A1358" t="s">
        <v>1566</v>
      </c>
      <c r="B1358" t="s">
        <v>452</v>
      </c>
    </row>
    <row r="1359" spans="1:2">
      <c r="A1359" t="s">
        <v>1567</v>
      </c>
      <c r="B1359" t="s">
        <v>452</v>
      </c>
    </row>
    <row r="1360" spans="1:2">
      <c r="A1360" t="s">
        <v>1568</v>
      </c>
    </row>
    <row r="1361" spans="1:2">
      <c r="A1361" t="s">
        <v>1569</v>
      </c>
      <c r="B1361" t="s">
        <v>25</v>
      </c>
    </row>
    <row r="1362" spans="1:2">
      <c r="A1362" t="s">
        <v>1570</v>
      </c>
      <c r="B1362" t="s">
        <v>22</v>
      </c>
    </row>
    <row r="1363" spans="1:2">
      <c r="A1363" t="s">
        <v>1571</v>
      </c>
      <c r="B1363" t="s">
        <v>745</v>
      </c>
    </row>
    <row r="1364" spans="1:2">
      <c r="A1364" t="s">
        <v>1572</v>
      </c>
      <c r="B1364" t="s">
        <v>745</v>
      </c>
    </row>
    <row r="1365" spans="1:2">
      <c r="A1365" t="s">
        <v>1573</v>
      </c>
      <c r="B1365" t="s">
        <v>452</v>
      </c>
    </row>
    <row r="1366" spans="1:2">
      <c r="A1366" t="s">
        <v>1574</v>
      </c>
      <c r="B1366" t="s">
        <v>452</v>
      </c>
    </row>
    <row r="1367" spans="1:2">
      <c r="A1367" t="s">
        <v>1575</v>
      </c>
    </row>
    <row r="1368" spans="1:2">
      <c r="A1368" t="s">
        <v>1576</v>
      </c>
      <c r="B1368" t="s">
        <v>25</v>
      </c>
    </row>
    <row r="1369" spans="1:2">
      <c r="A1369" t="s">
        <v>1577</v>
      </c>
      <c r="B1369" t="s">
        <v>22</v>
      </c>
    </row>
    <row r="1370" spans="1:2">
      <c r="A1370" t="s">
        <v>1578</v>
      </c>
      <c r="B1370" t="s">
        <v>745</v>
      </c>
    </row>
    <row r="1371" spans="1:2">
      <c r="A1371" t="s">
        <v>1579</v>
      </c>
      <c r="B1371" t="s">
        <v>745</v>
      </c>
    </row>
    <row r="1372" spans="1:2">
      <c r="A1372" t="s">
        <v>1580</v>
      </c>
      <c r="B1372" t="s">
        <v>452</v>
      </c>
    </row>
    <row r="1373" spans="1:2">
      <c r="A1373" t="s">
        <v>1581</v>
      </c>
      <c r="B1373" t="s">
        <v>110</v>
      </c>
    </row>
    <row r="1374" spans="1:2">
      <c r="A1374" t="s">
        <v>1582</v>
      </c>
      <c r="B1374" t="s">
        <v>110</v>
      </c>
    </row>
    <row r="1375" spans="1:2">
      <c r="A1375" t="s">
        <v>1583</v>
      </c>
      <c r="B1375" t="s">
        <v>110</v>
      </c>
    </row>
    <row r="1376" spans="1:2">
      <c r="A1376" t="s">
        <v>1584</v>
      </c>
      <c r="B1376" t="s">
        <v>110</v>
      </c>
    </row>
    <row r="1377" spans="1:2">
      <c r="A1377" t="s">
        <v>1585</v>
      </c>
      <c r="B1377" t="s">
        <v>756</v>
      </c>
    </row>
    <row r="1378" spans="1:2">
      <c r="A1378" t="s">
        <v>1586</v>
      </c>
      <c r="B1378" t="s">
        <v>452</v>
      </c>
    </row>
    <row r="1379" spans="1:2">
      <c r="A1379" t="s">
        <v>1587</v>
      </c>
    </row>
    <row r="1380" spans="1:2">
      <c r="A1380" t="s">
        <v>1588</v>
      </c>
      <c r="B1380" t="s">
        <v>25</v>
      </c>
    </row>
    <row r="1381" spans="1:2">
      <c r="A1381" t="s">
        <v>1589</v>
      </c>
      <c r="B1381" t="s">
        <v>22</v>
      </c>
    </row>
    <row r="1382" spans="1:2">
      <c r="A1382" t="s">
        <v>1590</v>
      </c>
      <c r="B1382" t="s">
        <v>745</v>
      </c>
    </row>
    <row r="1383" spans="1:2">
      <c r="A1383" t="s">
        <v>1591</v>
      </c>
      <c r="B1383" t="s">
        <v>745</v>
      </c>
    </row>
    <row r="1384" spans="1:2">
      <c r="A1384" t="s">
        <v>1592</v>
      </c>
      <c r="B1384" t="s">
        <v>110</v>
      </c>
    </row>
    <row r="1385" spans="1:2">
      <c r="A1385" t="s">
        <v>1593</v>
      </c>
      <c r="B1385" t="s">
        <v>110</v>
      </c>
    </row>
    <row r="1386" spans="1:2">
      <c r="A1386" t="s">
        <v>1594</v>
      </c>
      <c r="B1386" t="s">
        <v>110</v>
      </c>
    </row>
    <row r="1387" spans="1:2">
      <c r="A1387" t="s">
        <v>1595</v>
      </c>
      <c r="B1387" t="s">
        <v>110</v>
      </c>
    </row>
    <row r="1388" spans="1:2">
      <c r="A1388" t="s">
        <v>1596</v>
      </c>
      <c r="B1388" t="s">
        <v>756</v>
      </c>
    </row>
    <row r="1389" spans="1:2">
      <c r="A1389" t="s">
        <v>1597</v>
      </c>
      <c r="B1389" t="s">
        <v>452</v>
      </c>
    </row>
    <row r="1390" spans="1:2">
      <c r="A1390" t="s">
        <v>1598</v>
      </c>
    </row>
    <row r="1391" spans="1:2">
      <c r="A1391" t="s">
        <v>1599</v>
      </c>
      <c r="B1391" t="s">
        <v>25</v>
      </c>
    </row>
    <row r="1392" spans="1:2">
      <c r="A1392" t="s">
        <v>1600</v>
      </c>
      <c r="B1392" t="s">
        <v>22</v>
      </c>
    </row>
    <row r="1393" spans="1:2">
      <c r="A1393" t="s">
        <v>1601</v>
      </c>
      <c r="B1393" t="s">
        <v>745</v>
      </c>
    </row>
    <row r="1394" spans="1:2">
      <c r="A1394" t="s">
        <v>1602</v>
      </c>
      <c r="B1394" t="s">
        <v>745</v>
      </c>
    </row>
    <row r="1395" spans="1:2">
      <c r="A1395" t="s">
        <v>1603</v>
      </c>
      <c r="B1395" t="s">
        <v>452</v>
      </c>
    </row>
    <row r="1396" spans="1:2">
      <c r="A1396" t="s">
        <v>1604</v>
      </c>
      <c r="B1396" t="s">
        <v>452</v>
      </c>
    </row>
    <row r="1397" spans="1:2">
      <c r="A1397" t="s">
        <v>1605</v>
      </c>
      <c r="B1397" t="s">
        <v>452</v>
      </c>
    </row>
    <row r="1398" spans="1:2">
      <c r="A1398" t="s">
        <v>1606</v>
      </c>
      <c r="B1398" t="s">
        <v>110</v>
      </c>
    </row>
    <row r="1399" spans="1:2">
      <c r="A1399" t="s">
        <v>1607</v>
      </c>
      <c r="B1399" t="s">
        <v>756</v>
      </c>
    </row>
    <row r="1400" spans="1:2">
      <c r="A1400" t="s">
        <v>1608</v>
      </c>
      <c r="B1400" t="s">
        <v>756</v>
      </c>
    </row>
    <row r="1401" spans="1:2">
      <c r="A1401" t="s">
        <v>1609</v>
      </c>
      <c r="B1401" t="s">
        <v>756</v>
      </c>
    </row>
    <row r="1402" spans="1:2">
      <c r="A1402" t="s">
        <v>1610</v>
      </c>
      <c r="B1402" t="s">
        <v>25</v>
      </c>
    </row>
    <row r="1403" spans="1:2">
      <c r="A1403" t="s">
        <v>1611</v>
      </c>
      <c r="B1403" t="s">
        <v>22</v>
      </c>
    </row>
    <row r="1404" spans="1:2">
      <c r="A1404" t="s">
        <v>1612</v>
      </c>
      <c r="B1404" t="s">
        <v>745</v>
      </c>
    </row>
    <row r="1405" spans="1:2">
      <c r="A1405" t="s">
        <v>1613</v>
      </c>
      <c r="B1405" t="s">
        <v>745</v>
      </c>
    </row>
    <row r="1406" spans="1:2">
      <c r="A1406" t="s">
        <v>1614</v>
      </c>
      <c r="B1406" t="s">
        <v>110</v>
      </c>
    </row>
    <row r="1407" spans="1:2">
      <c r="A1407" t="s">
        <v>1615</v>
      </c>
      <c r="B1407" t="s">
        <v>756</v>
      </c>
    </row>
    <row r="1408" spans="1:2">
      <c r="A1408" t="s">
        <v>1616</v>
      </c>
      <c r="B1408" t="s">
        <v>110</v>
      </c>
    </row>
    <row r="1409" spans="1:2">
      <c r="A1409" t="s">
        <v>1617</v>
      </c>
      <c r="B1409" t="s">
        <v>13</v>
      </c>
    </row>
    <row r="1410" spans="1:2">
      <c r="A1410" t="s">
        <v>1618</v>
      </c>
      <c r="B1410" t="s">
        <v>756</v>
      </c>
    </row>
    <row r="1411" spans="1:2">
      <c r="A1411" t="s">
        <v>1619</v>
      </c>
      <c r="B1411" t="s">
        <v>28</v>
      </c>
    </row>
    <row r="1412" spans="1:2">
      <c r="A1412" t="s">
        <v>1620</v>
      </c>
      <c r="B1412" t="s">
        <v>271</v>
      </c>
    </row>
    <row r="1413" spans="1:2">
      <c r="A1413" t="s">
        <v>1621</v>
      </c>
      <c r="B1413" t="s">
        <v>110</v>
      </c>
    </row>
    <row r="1414" spans="1:2">
      <c r="A1414" t="s">
        <v>1622</v>
      </c>
      <c r="B1414" t="s">
        <v>25</v>
      </c>
    </row>
    <row r="1415" spans="1:2">
      <c r="A1415" t="s">
        <v>1623</v>
      </c>
      <c r="B1415" t="s">
        <v>22</v>
      </c>
    </row>
    <row r="1416" spans="1:2">
      <c r="A1416" t="s">
        <v>1624</v>
      </c>
      <c r="B1416" t="s">
        <v>745</v>
      </c>
    </row>
    <row r="1417" spans="1:2">
      <c r="A1417" t="s">
        <v>1625</v>
      </c>
      <c r="B1417" t="s">
        <v>745</v>
      </c>
    </row>
    <row r="1418" spans="1:2">
      <c r="A1418" t="s">
        <v>1626</v>
      </c>
      <c r="B1418" t="s">
        <v>452</v>
      </c>
    </row>
    <row r="1419" spans="1:2">
      <c r="A1419" t="s">
        <v>1627</v>
      </c>
      <c r="B1419" t="s">
        <v>110</v>
      </c>
    </row>
    <row r="1420" spans="1:2">
      <c r="A1420" t="s">
        <v>1628</v>
      </c>
      <c r="B1420" t="s">
        <v>22</v>
      </c>
    </row>
    <row r="1421" spans="1:2">
      <c r="A1421" t="s">
        <v>1629</v>
      </c>
      <c r="B1421" t="s">
        <v>110</v>
      </c>
    </row>
    <row r="1422" spans="1:2">
      <c r="A1422" t="s">
        <v>1630</v>
      </c>
      <c r="B1422" t="s">
        <v>752</v>
      </c>
    </row>
    <row r="1423" spans="1:2">
      <c r="A1423" t="s">
        <v>1631</v>
      </c>
      <c r="B1423" t="s">
        <v>25</v>
      </c>
    </row>
    <row r="1424" spans="1:2">
      <c r="A1424" t="s">
        <v>1632</v>
      </c>
      <c r="B1424" t="s">
        <v>22</v>
      </c>
    </row>
    <row r="1425" spans="1:2">
      <c r="A1425" t="s">
        <v>1633</v>
      </c>
      <c r="B1425" t="s">
        <v>745</v>
      </c>
    </row>
    <row r="1426" spans="1:2">
      <c r="A1426" t="s">
        <v>1634</v>
      </c>
      <c r="B1426" t="s">
        <v>745</v>
      </c>
    </row>
    <row r="1427" spans="1:2">
      <c r="A1427" t="s">
        <v>1635</v>
      </c>
      <c r="B1427" t="s">
        <v>452</v>
      </c>
    </row>
    <row r="1428" spans="1:2">
      <c r="A1428" t="s">
        <v>1636</v>
      </c>
      <c r="B1428" t="s">
        <v>254</v>
      </c>
    </row>
    <row r="1429" spans="1:2">
      <c r="A1429" t="s">
        <v>1637</v>
      </c>
      <c r="B1429" t="s">
        <v>752</v>
      </c>
    </row>
    <row r="1430" spans="1:2">
      <c r="A1430" t="s">
        <v>1638</v>
      </c>
      <c r="B1430" t="s">
        <v>22</v>
      </c>
    </row>
    <row r="1431" spans="1:2">
      <c r="A1431" t="s">
        <v>1639</v>
      </c>
      <c r="B1431" t="s">
        <v>22</v>
      </c>
    </row>
    <row r="1432" spans="1:2">
      <c r="A1432" t="s">
        <v>1640</v>
      </c>
      <c r="B1432" t="s">
        <v>752</v>
      </c>
    </row>
    <row r="1433" spans="1:2">
      <c r="A1433" t="s">
        <v>1528</v>
      </c>
    </row>
    <row r="1434" spans="1:2">
      <c r="A1434" t="s">
        <v>1537</v>
      </c>
      <c r="B1434" t="s">
        <v>28</v>
      </c>
    </row>
    <row r="1435" spans="1:2">
      <c r="A1435" t="s">
        <v>1538</v>
      </c>
      <c r="B1435" t="s">
        <v>7</v>
      </c>
    </row>
    <row r="1436" spans="1:2">
      <c r="A1436" t="s">
        <v>1539</v>
      </c>
      <c r="B1436" t="s">
        <v>752</v>
      </c>
    </row>
    <row r="1437" spans="1:2">
      <c r="A1437" t="s">
        <v>1540</v>
      </c>
      <c r="B1437" t="s">
        <v>18</v>
      </c>
    </row>
    <row r="1438" spans="1:2">
      <c r="A1438" t="s">
        <v>1541</v>
      </c>
      <c r="B1438" t="s">
        <v>752</v>
      </c>
    </row>
    <row r="1439" spans="1:2">
      <c r="A1439" t="s">
        <v>1542</v>
      </c>
      <c r="B1439" t="s">
        <v>752</v>
      </c>
    </row>
    <row r="1440" spans="1:2">
      <c r="A1440" t="s">
        <v>1543</v>
      </c>
      <c r="B1440" t="s">
        <v>752</v>
      </c>
    </row>
    <row r="1441" spans="1:2">
      <c r="A1441" t="s">
        <v>1544</v>
      </c>
      <c r="B1441" t="s">
        <v>752</v>
      </c>
    </row>
    <row r="1442" spans="1:2">
      <c r="A1442" t="s">
        <v>1545</v>
      </c>
      <c r="B1442" t="s">
        <v>110</v>
      </c>
    </row>
    <row r="1443" spans="1:2">
      <c r="A1443" t="s">
        <v>1546</v>
      </c>
      <c r="B1443" t="s">
        <v>22</v>
      </c>
    </row>
    <row r="1444" spans="1:2">
      <c r="A1444" t="s">
        <v>1547</v>
      </c>
      <c r="B1444" t="s">
        <v>110</v>
      </c>
    </row>
    <row r="1445" spans="1:2">
      <c r="A1445" t="s">
        <v>1548</v>
      </c>
      <c r="B1445" t="s">
        <v>25</v>
      </c>
    </row>
    <row r="1446" spans="1:2">
      <c r="A1446" t="s">
        <v>1552</v>
      </c>
      <c r="B1446" t="s">
        <v>452</v>
      </c>
    </row>
    <row r="1447" spans="1:2">
      <c r="A1447" t="s">
        <v>1553</v>
      </c>
      <c r="B1447" t="s">
        <v>452</v>
      </c>
    </row>
    <row r="1448" spans="1:2">
      <c r="A1448" t="s">
        <v>1554</v>
      </c>
      <c r="B1448" t="s">
        <v>25</v>
      </c>
    </row>
    <row r="1449" spans="1:2">
      <c r="A1449" t="s">
        <v>1558</v>
      </c>
      <c r="B1449" t="s">
        <v>110</v>
      </c>
    </row>
    <row r="1450" spans="1:2">
      <c r="A1450" t="s">
        <v>1559</v>
      </c>
      <c r="B1450" t="s">
        <v>110</v>
      </c>
    </row>
    <row r="1451" spans="1:2">
      <c r="A1451" t="s">
        <v>1560</v>
      </c>
      <c r="B1451" t="s">
        <v>756</v>
      </c>
    </row>
    <row r="1452" spans="1:2">
      <c r="A1452" t="s">
        <v>1561</v>
      </c>
      <c r="B1452" t="s">
        <v>1087</v>
      </c>
    </row>
    <row r="1453" spans="1:2">
      <c r="A1453" t="s">
        <v>1562</v>
      </c>
      <c r="B1453" t="s">
        <v>25</v>
      </c>
    </row>
    <row r="1454" spans="1:2">
      <c r="A1454" t="s">
        <v>1566</v>
      </c>
      <c r="B1454" t="s">
        <v>452</v>
      </c>
    </row>
    <row r="1455" spans="1:2">
      <c r="A1455" t="s">
        <v>1567</v>
      </c>
      <c r="B1455" t="s">
        <v>452</v>
      </c>
    </row>
    <row r="1456" spans="1:2">
      <c r="A1456" t="s">
        <v>1568</v>
      </c>
    </row>
    <row r="1457" spans="1:2">
      <c r="A1457" t="s">
        <v>1569</v>
      </c>
      <c r="B1457" t="s">
        <v>25</v>
      </c>
    </row>
    <row r="1458" spans="1:2">
      <c r="A1458" t="s">
        <v>1573</v>
      </c>
      <c r="B1458" t="s">
        <v>452</v>
      </c>
    </row>
    <row r="1459" spans="1:2">
      <c r="A1459" t="s">
        <v>1574</v>
      </c>
      <c r="B1459" t="s">
        <v>452</v>
      </c>
    </row>
    <row r="1460" spans="1:2">
      <c r="A1460" t="s">
        <v>1575</v>
      </c>
    </row>
    <row r="1461" spans="1:2">
      <c r="A1461" t="s">
        <v>1576</v>
      </c>
      <c r="B1461" t="s">
        <v>25</v>
      </c>
    </row>
    <row r="1462" spans="1:2">
      <c r="A1462" t="s">
        <v>1580</v>
      </c>
      <c r="B1462" t="s">
        <v>452</v>
      </c>
    </row>
    <row r="1463" spans="1:2">
      <c r="A1463" t="s">
        <v>1581</v>
      </c>
      <c r="B1463" t="s">
        <v>110</v>
      </c>
    </row>
    <row r="1464" spans="1:2">
      <c r="A1464" t="s">
        <v>1582</v>
      </c>
      <c r="B1464" t="s">
        <v>110</v>
      </c>
    </row>
    <row r="1465" spans="1:2">
      <c r="A1465" t="s">
        <v>1583</v>
      </c>
      <c r="B1465" t="s">
        <v>110</v>
      </c>
    </row>
    <row r="1466" spans="1:2">
      <c r="A1466" t="s">
        <v>1584</v>
      </c>
      <c r="B1466" t="s">
        <v>110</v>
      </c>
    </row>
    <row r="1467" spans="1:2">
      <c r="A1467" t="s">
        <v>1585</v>
      </c>
      <c r="B1467" t="s">
        <v>756</v>
      </c>
    </row>
    <row r="1468" spans="1:2">
      <c r="A1468" t="s">
        <v>1586</v>
      </c>
      <c r="B1468" t="s">
        <v>452</v>
      </c>
    </row>
    <row r="1469" spans="1:2">
      <c r="A1469" t="s">
        <v>1587</v>
      </c>
    </row>
    <row r="1470" spans="1:2">
      <c r="A1470" t="s">
        <v>1588</v>
      </c>
      <c r="B1470" t="s">
        <v>25</v>
      </c>
    </row>
    <row r="1471" spans="1:2">
      <c r="A1471" t="s">
        <v>1592</v>
      </c>
      <c r="B1471" t="s">
        <v>110</v>
      </c>
    </row>
    <row r="1472" spans="1:2">
      <c r="A1472" t="s">
        <v>1593</v>
      </c>
      <c r="B1472" t="s">
        <v>110</v>
      </c>
    </row>
    <row r="1473" spans="1:2">
      <c r="A1473" t="s">
        <v>1594</v>
      </c>
      <c r="B1473" t="s">
        <v>110</v>
      </c>
    </row>
    <row r="1474" spans="1:2">
      <c r="A1474" t="s">
        <v>1595</v>
      </c>
      <c r="B1474" t="s">
        <v>110</v>
      </c>
    </row>
    <row r="1475" spans="1:2">
      <c r="A1475" t="s">
        <v>1596</v>
      </c>
      <c r="B1475" t="s">
        <v>756</v>
      </c>
    </row>
    <row r="1476" spans="1:2">
      <c r="A1476" t="s">
        <v>1597</v>
      </c>
      <c r="B1476" t="s">
        <v>452</v>
      </c>
    </row>
    <row r="1477" spans="1:2">
      <c r="A1477" t="s">
        <v>1598</v>
      </c>
    </row>
    <row r="1478" spans="1:2">
      <c r="A1478" t="s">
        <v>1599</v>
      </c>
      <c r="B1478" t="s">
        <v>25</v>
      </c>
    </row>
    <row r="1479" spans="1:2">
      <c r="A1479" t="s">
        <v>1603</v>
      </c>
      <c r="B1479" t="s">
        <v>452</v>
      </c>
    </row>
    <row r="1480" spans="1:2">
      <c r="A1480" t="s">
        <v>1604</v>
      </c>
      <c r="B1480" t="s">
        <v>452</v>
      </c>
    </row>
    <row r="1481" spans="1:2">
      <c r="A1481" t="s">
        <v>1605</v>
      </c>
      <c r="B1481" t="s">
        <v>452</v>
      </c>
    </row>
    <row r="1482" spans="1:2">
      <c r="A1482" t="s">
        <v>1606</v>
      </c>
      <c r="B1482" t="s">
        <v>110</v>
      </c>
    </row>
    <row r="1483" spans="1:2">
      <c r="A1483" t="s">
        <v>1607</v>
      </c>
      <c r="B1483" t="s">
        <v>756</v>
      </c>
    </row>
    <row r="1484" spans="1:2">
      <c r="A1484" t="s">
        <v>1608</v>
      </c>
      <c r="B1484" t="s">
        <v>756</v>
      </c>
    </row>
    <row r="1485" spans="1:2">
      <c r="A1485" t="s">
        <v>1609</v>
      </c>
      <c r="B1485" t="s">
        <v>756</v>
      </c>
    </row>
    <row r="1486" spans="1:2">
      <c r="A1486" t="s">
        <v>1610</v>
      </c>
      <c r="B1486" t="s">
        <v>25</v>
      </c>
    </row>
    <row r="1487" spans="1:2">
      <c r="A1487" t="s">
        <v>1614</v>
      </c>
      <c r="B1487" t="s">
        <v>110</v>
      </c>
    </row>
    <row r="1488" spans="1:2">
      <c r="A1488" t="s">
        <v>1615</v>
      </c>
      <c r="B1488" t="s">
        <v>756</v>
      </c>
    </row>
    <row r="1489" spans="1:2">
      <c r="A1489" t="s">
        <v>1616</v>
      </c>
      <c r="B1489" t="s">
        <v>110</v>
      </c>
    </row>
    <row r="1490" spans="1:2">
      <c r="A1490" t="s">
        <v>1617</v>
      </c>
      <c r="B1490" t="s">
        <v>13</v>
      </c>
    </row>
    <row r="1491" spans="1:2">
      <c r="A1491" t="s">
        <v>1618</v>
      </c>
      <c r="B1491" t="s">
        <v>756</v>
      </c>
    </row>
    <row r="1492" spans="1:2">
      <c r="A1492" t="s">
        <v>1619</v>
      </c>
      <c r="B1492" t="s">
        <v>28</v>
      </c>
    </row>
    <row r="1493" spans="1:2">
      <c r="A1493" t="s">
        <v>1620</v>
      </c>
      <c r="B1493" t="s">
        <v>271</v>
      </c>
    </row>
    <row r="1494" spans="1:2">
      <c r="A1494" t="s">
        <v>1621</v>
      </c>
      <c r="B1494" t="s">
        <v>110</v>
      </c>
    </row>
    <row r="1495" spans="1:2">
      <c r="A1495" t="s">
        <v>1622</v>
      </c>
      <c r="B1495" t="s">
        <v>25</v>
      </c>
    </row>
    <row r="1496" spans="1:2">
      <c r="A1496" t="s">
        <v>1626</v>
      </c>
      <c r="B1496" t="s">
        <v>452</v>
      </c>
    </row>
    <row r="1497" spans="1:2">
      <c r="A1497" t="s">
        <v>1627</v>
      </c>
      <c r="B1497" t="s">
        <v>110</v>
      </c>
    </row>
    <row r="1498" spans="1:2">
      <c r="A1498" t="s">
        <v>1628</v>
      </c>
      <c r="B1498" t="s">
        <v>22</v>
      </c>
    </row>
    <row r="1499" spans="1:2">
      <c r="A1499" t="s">
        <v>1629</v>
      </c>
      <c r="B1499" t="s">
        <v>110</v>
      </c>
    </row>
    <row r="1500" spans="1:2">
      <c r="A1500" t="s">
        <v>1630</v>
      </c>
      <c r="B1500" t="s">
        <v>752</v>
      </c>
    </row>
    <row r="1501" spans="1:2">
      <c r="A1501" t="s">
        <v>1631</v>
      </c>
      <c r="B1501" t="s">
        <v>25</v>
      </c>
    </row>
    <row r="1502" spans="1:2">
      <c r="A1502" t="s">
        <v>1635</v>
      </c>
      <c r="B1502" t="s">
        <v>452</v>
      </c>
    </row>
    <row r="1503" spans="1:2">
      <c r="A1503" t="s">
        <v>1636</v>
      </c>
      <c r="B1503" t="s">
        <v>254</v>
      </c>
    </row>
    <row r="1504" spans="1:2">
      <c r="A1504" t="s">
        <v>1637</v>
      </c>
      <c r="B1504" t="s">
        <v>752</v>
      </c>
    </row>
    <row r="1505" spans="1:2">
      <c r="A1505" t="s">
        <v>1638</v>
      </c>
      <c r="B1505" t="s">
        <v>22</v>
      </c>
    </row>
    <row r="1506" spans="1:2">
      <c r="A1506" t="s">
        <v>1639</v>
      </c>
      <c r="B1506" t="s">
        <v>22</v>
      </c>
    </row>
    <row r="1507" spans="1:2">
      <c r="A1507" t="s">
        <v>1640</v>
      </c>
      <c r="B1507" t="s">
        <v>752</v>
      </c>
    </row>
    <row r="1508" spans="1:2">
      <c r="A1508" t="s">
        <v>1641</v>
      </c>
    </row>
    <row r="1509" spans="1:2">
      <c r="A1509" t="s">
        <v>1642</v>
      </c>
      <c r="B1509" t="s">
        <v>731</v>
      </c>
    </row>
    <row r="1510" spans="1:2">
      <c r="A1510" t="s">
        <v>1643</v>
      </c>
      <c r="B1510" t="s">
        <v>733</v>
      </c>
    </row>
    <row r="1511" spans="1:2">
      <c r="A1511" t="s">
        <v>1644</v>
      </c>
      <c r="B1511" t="s">
        <v>268</v>
      </c>
    </row>
    <row r="1512" spans="1:2">
      <c r="A1512" t="s">
        <v>1645</v>
      </c>
      <c r="B1512" t="s">
        <v>7</v>
      </c>
    </row>
    <row r="1513" spans="1:2">
      <c r="A1513" t="s">
        <v>1646</v>
      </c>
      <c r="B1513" t="s">
        <v>742</v>
      </c>
    </row>
    <row r="1514" spans="1:2">
      <c r="A1514" t="s">
        <v>1647</v>
      </c>
      <c r="B1514" t="s">
        <v>729</v>
      </c>
    </row>
    <row r="1515" spans="1:2">
      <c r="A1515" t="s">
        <v>1648</v>
      </c>
      <c r="B1515" t="s">
        <v>745</v>
      </c>
    </row>
    <row r="1516" spans="1:2">
      <c r="A1516" t="s">
        <v>1649</v>
      </c>
      <c r="B1516" t="s">
        <v>745</v>
      </c>
    </row>
    <row r="1517" spans="1:2">
      <c r="A1517" t="s">
        <v>1650</v>
      </c>
      <c r="B1517" t="s">
        <v>28</v>
      </c>
    </row>
    <row r="1518" spans="1:2">
      <c r="A1518" t="s">
        <v>1651</v>
      </c>
      <c r="B1518" t="s">
        <v>7</v>
      </c>
    </row>
    <row r="1519" spans="1:2">
      <c r="A1519" t="s">
        <v>1652</v>
      </c>
      <c r="B1519" t="s">
        <v>110</v>
      </c>
    </row>
    <row r="1520" spans="1:2">
      <c r="A1520" t="s">
        <v>1653</v>
      </c>
      <c r="B1520" t="s">
        <v>22</v>
      </c>
    </row>
    <row r="1521" spans="1:2">
      <c r="A1521" t="s">
        <v>1654</v>
      </c>
      <c r="B1521" t="s">
        <v>752</v>
      </c>
    </row>
    <row r="1522" spans="1:2">
      <c r="A1522" t="s">
        <v>1655</v>
      </c>
      <c r="B1522" t="s">
        <v>752</v>
      </c>
    </row>
    <row r="1523" spans="1:2">
      <c r="A1523" t="s">
        <v>1656</v>
      </c>
      <c r="B1523" t="s">
        <v>413</v>
      </c>
    </row>
    <row r="1524" spans="1:2">
      <c r="A1524" t="s">
        <v>1657</v>
      </c>
      <c r="B1524" t="s">
        <v>18</v>
      </c>
    </row>
    <row r="1525" spans="1:2">
      <c r="A1525" t="s">
        <v>1658</v>
      </c>
      <c r="B1525" t="s">
        <v>752</v>
      </c>
    </row>
    <row r="1526" spans="1:2">
      <c r="A1526" t="s">
        <v>1659</v>
      </c>
      <c r="B1526" t="s">
        <v>752</v>
      </c>
    </row>
    <row r="1527" spans="1:2">
      <c r="A1527" t="s">
        <v>1660</v>
      </c>
      <c r="B1527" t="s">
        <v>752</v>
      </c>
    </row>
    <row r="1528" spans="1:2">
      <c r="A1528" t="s">
        <v>1661</v>
      </c>
      <c r="B1528" t="s">
        <v>25</v>
      </c>
    </row>
    <row r="1529" spans="1:2">
      <c r="A1529" t="s">
        <v>1662</v>
      </c>
      <c r="B1529" t="s">
        <v>22</v>
      </c>
    </row>
    <row r="1530" spans="1:2">
      <c r="A1530" t="s">
        <v>1663</v>
      </c>
      <c r="B1530" t="s">
        <v>745</v>
      </c>
    </row>
    <row r="1531" spans="1:2">
      <c r="A1531" t="s">
        <v>1664</v>
      </c>
      <c r="B1531" t="s">
        <v>745</v>
      </c>
    </row>
    <row r="1532" spans="1:2">
      <c r="A1532" t="s">
        <v>1665</v>
      </c>
      <c r="B1532" t="s">
        <v>110</v>
      </c>
    </row>
    <row r="1533" spans="1:2">
      <c r="A1533" t="s">
        <v>1666</v>
      </c>
      <c r="B1533" t="s">
        <v>752</v>
      </c>
    </row>
    <row r="1534" spans="1:2">
      <c r="A1534" t="s">
        <v>1667</v>
      </c>
      <c r="B1534" t="s">
        <v>268</v>
      </c>
    </row>
    <row r="1535" spans="1:2">
      <c r="A1535" t="s">
        <v>1668</v>
      </c>
      <c r="B1535" t="s">
        <v>22</v>
      </c>
    </row>
    <row r="1536" spans="1:2">
      <c r="A1536" t="s">
        <v>1669</v>
      </c>
      <c r="B1536" t="s">
        <v>25</v>
      </c>
    </row>
    <row r="1537" spans="1:2">
      <c r="A1537" t="s">
        <v>1670</v>
      </c>
      <c r="B1537" t="s">
        <v>22</v>
      </c>
    </row>
    <row r="1538" spans="1:2">
      <c r="A1538" t="s">
        <v>1671</v>
      </c>
      <c r="B1538" t="s">
        <v>745</v>
      </c>
    </row>
    <row r="1539" spans="1:2">
      <c r="A1539" t="s">
        <v>1672</v>
      </c>
      <c r="B1539" t="s">
        <v>745</v>
      </c>
    </row>
    <row r="1540" spans="1:2">
      <c r="A1540" t="s">
        <v>1673</v>
      </c>
      <c r="B1540" t="s">
        <v>1305</v>
      </c>
    </row>
    <row r="1541" spans="1:2">
      <c r="A1541" t="s">
        <v>1674</v>
      </c>
      <c r="B1541" t="s">
        <v>22</v>
      </c>
    </row>
    <row r="1542" spans="1:2">
      <c r="A1542" t="s">
        <v>1675</v>
      </c>
      <c r="B1542" t="s">
        <v>110</v>
      </c>
    </row>
    <row r="1543" spans="1:2">
      <c r="A1543" t="s">
        <v>1676</v>
      </c>
      <c r="B1543" t="s">
        <v>752</v>
      </c>
    </row>
    <row r="1544" spans="1:2">
      <c r="A1544" t="s">
        <v>1677</v>
      </c>
      <c r="B1544" t="s">
        <v>752</v>
      </c>
    </row>
    <row r="1545" spans="1:2">
      <c r="A1545" t="s">
        <v>1678</v>
      </c>
      <c r="B1545" t="s">
        <v>261</v>
      </c>
    </row>
    <row r="1546" spans="1:2">
      <c r="A1546" t="s">
        <v>1641</v>
      </c>
    </row>
    <row r="1547" spans="1:2">
      <c r="A1547" t="s">
        <v>1650</v>
      </c>
      <c r="B1547" t="s">
        <v>28</v>
      </c>
    </row>
    <row r="1548" spans="1:2">
      <c r="A1548" t="s">
        <v>1651</v>
      </c>
      <c r="B1548" t="s">
        <v>7</v>
      </c>
    </row>
    <row r="1549" spans="1:2">
      <c r="A1549" t="s">
        <v>1652</v>
      </c>
      <c r="B1549" t="s">
        <v>110</v>
      </c>
    </row>
    <row r="1550" spans="1:2">
      <c r="A1550" t="s">
        <v>1653</v>
      </c>
      <c r="B1550" t="s">
        <v>22</v>
      </c>
    </row>
    <row r="1551" spans="1:2">
      <c r="A1551" t="s">
        <v>1654</v>
      </c>
      <c r="B1551" t="s">
        <v>752</v>
      </c>
    </row>
    <row r="1552" spans="1:2">
      <c r="A1552" t="s">
        <v>1655</v>
      </c>
      <c r="B1552" t="s">
        <v>752</v>
      </c>
    </row>
    <row r="1553" spans="1:2">
      <c r="A1553" t="s">
        <v>1656</v>
      </c>
      <c r="B1553" t="s">
        <v>413</v>
      </c>
    </row>
    <row r="1554" spans="1:2">
      <c r="A1554" t="s">
        <v>1657</v>
      </c>
      <c r="B1554" t="s">
        <v>18</v>
      </c>
    </row>
    <row r="1555" spans="1:2">
      <c r="A1555" t="s">
        <v>1658</v>
      </c>
      <c r="B1555" t="s">
        <v>752</v>
      </c>
    </row>
    <row r="1556" spans="1:2">
      <c r="A1556" t="s">
        <v>1659</v>
      </c>
      <c r="B1556" t="s">
        <v>752</v>
      </c>
    </row>
    <row r="1557" spans="1:2">
      <c r="A1557" t="s">
        <v>1660</v>
      </c>
      <c r="B1557" t="s">
        <v>752</v>
      </c>
    </row>
    <row r="1558" spans="1:2">
      <c r="A1558" t="s">
        <v>1661</v>
      </c>
      <c r="B1558" t="s">
        <v>25</v>
      </c>
    </row>
    <row r="1559" spans="1:2">
      <c r="A1559" t="s">
        <v>1665</v>
      </c>
      <c r="B1559" t="s">
        <v>110</v>
      </c>
    </row>
    <row r="1560" spans="1:2">
      <c r="A1560" t="s">
        <v>1666</v>
      </c>
      <c r="B1560" t="s">
        <v>752</v>
      </c>
    </row>
    <row r="1561" spans="1:2">
      <c r="A1561" t="s">
        <v>1667</v>
      </c>
      <c r="B1561" t="s">
        <v>268</v>
      </c>
    </row>
    <row r="1562" spans="1:2">
      <c r="A1562" t="s">
        <v>1668</v>
      </c>
      <c r="B1562" t="s">
        <v>22</v>
      </c>
    </row>
    <row r="1563" spans="1:2">
      <c r="A1563" t="s">
        <v>1669</v>
      </c>
      <c r="B1563" t="s">
        <v>25</v>
      </c>
    </row>
    <row r="1564" spans="1:2">
      <c r="A1564" t="s">
        <v>1673</v>
      </c>
      <c r="B1564" t="s">
        <v>1305</v>
      </c>
    </row>
    <row r="1565" spans="1:2">
      <c r="A1565" t="s">
        <v>1674</v>
      </c>
      <c r="B1565" t="s">
        <v>22</v>
      </c>
    </row>
    <row r="1566" spans="1:2">
      <c r="A1566" t="s">
        <v>1675</v>
      </c>
      <c r="B1566" t="s">
        <v>110</v>
      </c>
    </row>
    <row r="1567" spans="1:2">
      <c r="A1567" t="s">
        <v>1676</v>
      </c>
      <c r="B1567" t="s">
        <v>752</v>
      </c>
    </row>
    <row r="1568" spans="1:2">
      <c r="A1568" t="s">
        <v>1677</v>
      </c>
      <c r="B1568" t="s">
        <v>752</v>
      </c>
    </row>
    <row r="1569" spans="1:2">
      <c r="A1569" t="s">
        <v>1678</v>
      </c>
      <c r="B1569" t="s">
        <v>261</v>
      </c>
    </row>
    <row r="1570" spans="1:2">
      <c r="A1570" t="s">
        <v>1679</v>
      </c>
    </row>
    <row r="1571" spans="1:2">
      <c r="A1571" t="s">
        <v>1680</v>
      </c>
      <c r="B1571" t="s">
        <v>731</v>
      </c>
    </row>
    <row r="1572" spans="1:2">
      <c r="A1572" t="s">
        <v>1681</v>
      </c>
      <c r="B1572" t="s">
        <v>733</v>
      </c>
    </row>
    <row r="1573" spans="1:2">
      <c r="A1573" t="s">
        <v>1682</v>
      </c>
      <c r="B1573" t="s">
        <v>268</v>
      </c>
    </row>
    <row r="1574" spans="1:2">
      <c r="A1574" t="s">
        <v>1683</v>
      </c>
      <c r="B1574" t="s">
        <v>7</v>
      </c>
    </row>
    <row r="1575" spans="1:2">
      <c r="A1575" t="s">
        <v>1684</v>
      </c>
      <c r="B1575" t="s">
        <v>742</v>
      </c>
    </row>
    <row r="1576" spans="1:2">
      <c r="A1576" t="s">
        <v>1685</v>
      </c>
      <c r="B1576" t="s">
        <v>729</v>
      </c>
    </row>
    <row r="1577" spans="1:2">
      <c r="A1577" t="s">
        <v>1686</v>
      </c>
      <c r="B1577" t="s">
        <v>745</v>
      </c>
    </row>
    <row r="1578" spans="1:2">
      <c r="A1578" t="s">
        <v>1687</v>
      </c>
      <c r="B1578" t="s">
        <v>745</v>
      </c>
    </row>
    <row r="1579" spans="1:2">
      <c r="A1579" t="s">
        <v>1688</v>
      </c>
      <c r="B1579" t="s">
        <v>268</v>
      </c>
    </row>
    <row r="1580" spans="1:2">
      <c r="A1580" t="s">
        <v>1689</v>
      </c>
      <c r="B1580" t="s">
        <v>28</v>
      </c>
    </row>
    <row r="1581" spans="1:2">
      <c r="A1581" t="s">
        <v>1690</v>
      </c>
      <c r="B1581" t="s">
        <v>22</v>
      </c>
    </row>
    <row r="1582" spans="1:2">
      <c r="A1582" t="s">
        <v>1691</v>
      </c>
      <c r="B1582" t="s">
        <v>22</v>
      </c>
    </row>
    <row r="1583" spans="1:2">
      <c r="A1583" t="s">
        <v>1692</v>
      </c>
      <c r="B1583" t="s">
        <v>22</v>
      </c>
    </row>
    <row r="1584" spans="1:2">
      <c r="A1584" t="s">
        <v>1693</v>
      </c>
      <c r="B1584" t="s">
        <v>7</v>
      </c>
    </row>
    <row r="1585" spans="1:2">
      <c r="A1585" t="s">
        <v>1694</v>
      </c>
      <c r="B1585" t="s">
        <v>254</v>
      </c>
    </row>
    <row r="1586" spans="1:2">
      <c r="A1586" t="s">
        <v>1695</v>
      </c>
      <c r="B1586" t="s">
        <v>18</v>
      </c>
    </row>
    <row r="1587" spans="1:2">
      <c r="A1587" t="s">
        <v>1696</v>
      </c>
      <c r="B1587" t="s">
        <v>22</v>
      </c>
    </row>
    <row r="1588" spans="1:2">
      <c r="A1588" t="s">
        <v>1697</v>
      </c>
      <c r="B1588" t="s">
        <v>804</v>
      </c>
    </row>
    <row r="1589" spans="1:2">
      <c r="A1589" t="s">
        <v>1698</v>
      </c>
      <c r="B1589" t="s">
        <v>791</v>
      </c>
    </row>
    <row r="1590" spans="1:2">
      <c r="A1590" t="s">
        <v>1699</v>
      </c>
      <c r="B1590" t="s">
        <v>798</v>
      </c>
    </row>
    <row r="1591" spans="1:2">
      <c r="A1591" t="s">
        <v>1700</v>
      </c>
      <c r="B1591" t="s">
        <v>110</v>
      </c>
    </row>
    <row r="1592" spans="1:2">
      <c r="A1592" t="s">
        <v>1701</v>
      </c>
      <c r="B1592" t="s">
        <v>791</v>
      </c>
    </row>
    <row r="1593" spans="1:2">
      <c r="A1593" t="s">
        <v>1702</v>
      </c>
      <c r="B1593" t="s">
        <v>791</v>
      </c>
    </row>
    <row r="1594" spans="1:2">
      <c r="A1594" t="s">
        <v>1703</v>
      </c>
      <c r="B1594" t="s">
        <v>254</v>
      </c>
    </row>
    <row r="1595" spans="1:2">
      <c r="A1595" t="s">
        <v>1704</v>
      </c>
      <c r="B1595" t="s">
        <v>268</v>
      </c>
    </row>
    <row r="1596" spans="1:2">
      <c r="A1596" t="s">
        <v>1705</v>
      </c>
      <c r="B1596" t="s">
        <v>7</v>
      </c>
    </row>
    <row r="1597" spans="1:2">
      <c r="A1597" t="s">
        <v>1706</v>
      </c>
      <c r="B1597" t="s">
        <v>254</v>
      </c>
    </row>
    <row r="1598" spans="1:2">
      <c r="A1598" t="s">
        <v>1707</v>
      </c>
      <c r="B1598" t="s">
        <v>254</v>
      </c>
    </row>
    <row r="1599" spans="1:2">
      <c r="A1599" t="s">
        <v>1708</v>
      </c>
      <c r="B1599" t="s">
        <v>7</v>
      </c>
    </row>
    <row r="1600" spans="1:2">
      <c r="A1600" t="s">
        <v>1709</v>
      </c>
      <c r="B1600" t="s">
        <v>923</v>
      </c>
    </row>
    <row r="1601" spans="1:2">
      <c r="A1601" t="s">
        <v>1710</v>
      </c>
      <c r="B1601" t="s">
        <v>25</v>
      </c>
    </row>
    <row r="1602" spans="1:2">
      <c r="A1602" t="s">
        <v>1711</v>
      </c>
      <c r="B1602" t="s">
        <v>22</v>
      </c>
    </row>
    <row r="1603" spans="1:2">
      <c r="A1603" t="s">
        <v>1712</v>
      </c>
      <c r="B1603" t="s">
        <v>745</v>
      </c>
    </row>
    <row r="1604" spans="1:2">
      <c r="A1604" t="s">
        <v>1713</v>
      </c>
      <c r="B1604" t="s">
        <v>745</v>
      </c>
    </row>
    <row r="1605" spans="1:2">
      <c r="A1605" t="s">
        <v>1714</v>
      </c>
      <c r="B1605" t="s">
        <v>7</v>
      </c>
    </row>
    <row r="1606" spans="1:2">
      <c r="A1606" t="s">
        <v>1715</v>
      </c>
      <c r="B1606" t="s">
        <v>22</v>
      </c>
    </row>
    <row r="1607" spans="1:2">
      <c r="A1607" t="s">
        <v>1716</v>
      </c>
      <c r="B1607" t="s">
        <v>7</v>
      </c>
    </row>
    <row r="1608" spans="1:2">
      <c r="A1608" t="s">
        <v>1717</v>
      </c>
      <c r="B1608" t="s">
        <v>22</v>
      </c>
    </row>
    <row r="1609" spans="1:2">
      <c r="A1609" t="s">
        <v>1718</v>
      </c>
      <c r="B1609" t="s">
        <v>25</v>
      </c>
    </row>
    <row r="1610" spans="1:2">
      <c r="A1610" t="s">
        <v>1719</v>
      </c>
      <c r="B1610" t="s">
        <v>22</v>
      </c>
    </row>
    <row r="1611" spans="1:2">
      <c r="A1611" t="s">
        <v>1720</v>
      </c>
      <c r="B1611" t="s">
        <v>745</v>
      </c>
    </row>
    <row r="1612" spans="1:2">
      <c r="A1612" t="s">
        <v>1721</v>
      </c>
      <c r="B1612" t="s">
        <v>745</v>
      </c>
    </row>
    <row r="1613" spans="1:2">
      <c r="A1613" t="s">
        <v>1722</v>
      </c>
      <c r="B1613" t="s">
        <v>7</v>
      </c>
    </row>
    <row r="1614" spans="1:2">
      <c r="A1614" t="s">
        <v>1723</v>
      </c>
      <c r="B1614" t="s">
        <v>268</v>
      </c>
    </row>
    <row r="1615" spans="1:2">
      <c r="A1615" t="s">
        <v>1724</v>
      </c>
      <c r="B1615" t="s">
        <v>22</v>
      </c>
    </row>
    <row r="1616" spans="1:2">
      <c r="A1616" t="s">
        <v>1725</v>
      </c>
      <c r="B1616" t="s">
        <v>7</v>
      </c>
    </row>
    <row r="1617" spans="1:2">
      <c r="A1617" t="s">
        <v>1726</v>
      </c>
      <c r="B1617" t="s">
        <v>25</v>
      </c>
    </row>
    <row r="1618" spans="1:2">
      <c r="A1618" t="s">
        <v>1727</v>
      </c>
      <c r="B1618" t="s">
        <v>22</v>
      </c>
    </row>
    <row r="1619" spans="1:2">
      <c r="A1619" t="s">
        <v>1728</v>
      </c>
      <c r="B1619" t="s">
        <v>745</v>
      </c>
    </row>
    <row r="1620" spans="1:2">
      <c r="A1620" t="s">
        <v>1729</v>
      </c>
      <c r="B1620" t="s">
        <v>745</v>
      </c>
    </row>
    <row r="1621" spans="1:2">
      <c r="A1621" t="s">
        <v>1730</v>
      </c>
      <c r="B1621" t="s">
        <v>7</v>
      </c>
    </row>
    <row r="1622" spans="1:2">
      <c r="A1622" t="s">
        <v>1731</v>
      </c>
      <c r="B1622" t="s">
        <v>22</v>
      </c>
    </row>
    <row r="1623" spans="1:2">
      <c r="A1623" t="s">
        <v>1732</v>
      </c>
      <c r="B1623" t="s">
        <v>22</v>
      </c>
    </row>
    <row r="1624" spans="1:2">
      <c r="A1624" t="s">
        <v>1733</v>
      </c>
      <c r="B1624" t="s">
        <v>25</v>
      </c>
    </row>
    <row r="1625" spans="1:2">
      <c r="A1625" t="s">
        <v>1734</v>
      </c>
      <c r="B1625" t="s">
        <v>22</v>
      </c>
    </row>
    <row r="1626" spans="1:2">
      <c r="A1626" t="s">
        <v>1735</v>
      </c>
      <c r="B1626" t="s">
        <v>745</v>
      </c>
    </row>
    <row r="1627" spans="1:2">
      <c r="A1627" t="s">
        <v>1736</v>
      </c>
      <c r="B1627" t="s">
        <v>745</v>
      </c>
    </row>
    <row r="1628" spans="1:2">
      <c r="A1628" t="s">
        <v>1737</v>
      </c>
      <c r="B1628" t="s">
        <v>7</v>
      </c>
    </row>
    <row r="1629" spans="1:2">
      <c r="A1629" t="s">
        <v>1738</v>
      </c>
      <c r="B1629" t="s">
        <v>271</v>
      </c>
    </row>
    <row r="1630" spans="1:2">
      <c r="A1630" t="s">
        <v>1739</v>
      </c>
      <c r="B1630" t="s">
        <v>22</v>
      </c>
    </row>
    <row r="1631" spans="1:2">
      <c r="A1631" t="s">
        <v>1740</v>
      </c>
      <c r="B1631" t="s">
        <v>25</v>
      </c>
    </row>
    <row r="1632" spans="1:2">
      <c r="A1632" t="s">
        <v>1741</v>
      </c>
      <c r="B1632" t="s">
        <v>22</v>
      </c>
    </row>
    <row r="1633" spans="1:2">
      <c r="A1633" t="s">
        <v>1742</v>
      </c>
      <c r="B1633" t="s">
        <v>745</v>
      </c>
    </row>
    <row r="1634" spans="1:2">
      <c r="A1634" t="s">
        <v>1743</v>
      </c>
      <c r="B1634" t="s">
        <v>745</v>
      </c>
    </row>
    <row r="1635" spans="1:2">
      <c r="A1635" t="s">
        <v>1744</v>
      </c>
      <c r="B1635" t="s">
        <v>7</v>
      </c>
    </row>
    <row r="1636" spans="1:2">
      <c r="A1636" t="s">
        <v>1745</v>
      </c>
      <c r="B1636" t="s">
        <v>1746</v>
      </c>
    </row>
    <row r="1637" spans="1:2">
      <c r="A1637" t="s">
        <v>1747</v>
      </c>
    </row>
    <row r="1638" spans="1:2">
      <c r="A1638" t="s">
        <v>1679</v>
      </c>
    </row>
    <row r="1639" spans="1:2">
      <c r="A1639" t="s">
        <v>1688</v>
      </c>
      <c r="B1639" t="s">
        <v>268</v>
      </c>
    </row>
    <row r="1640" spans="1:2">
      <c r="A1640" t="s">
        <v>1689</v>
      </c>
      <c r="B1640" t="s">
        <v>28</v>
      </c>
    </row>
    <row r="1641" spans="1:2">
      <c r="A1641" t="s">
        <v>1690</v>
      </c>
      <c r="B1641" t="s">
        <v>22</v>
      </c>
    </row>
    <row r="1642" spans="1:2">
      <c r="A1642" t="s">
        <v>1691</v>
      </c>
      <c r="B1642" t="s">
        <v>22</v>
      </c>
    </row>
    <row r="1643" spans="1:2">
      <c r="A1643" t="s">
        <v>1692</v>
      </c>
      <c r="B1643" t="s">
        <v>22</v>
      </c>
    </row>
    <row r="1644" spans="1:2">
      <c r="A1644" t="s">
        <v>1693</v>
      </c>
      <c r="B1644" t="s">
        <v>7</v>
      </c>
    </row>
    <row r="1645" spans="1:2">
      <c r="A1645" t="s">
        <v>1694</v>
      </c>
      <c r="B1645" t="s">
        <v>254</v>
      </c>
    </row>
    <row r="1646" spans="1:2">
      <c r="A1646" t="s">
        <v>1695</v>
      </c>
      <c r="B1646" t="s">
        <v>18</v>
      </c>
    </row>
    <row r="1647" spans="1:2">
      <c r="A1647" t="s">
        <v>1696</v>
      </c>
      <c r="B1647" t="s">
        <v>22</v>
      </c>
    </row>
    <row r="1648" spans="1:2">
      <c r="A1648" t="s">
        <v>1697</v>
      </c>
      <c r="B1648" t="s">
        <v>804</v>
      </c>
    </row>
    <row r="1649" spans="1:2">
      <c r="A1649" t="s">
        <v>1698</v>
      </c>
      <c r="B1649" t="s">
        <v>791</v>
      </c>
    </row>
    <row r="1650" spans="1:2">
      <c r="A1650" t="s">
        <v>1699</v>
      </c>
      <c r="B1650" t="s">
        <v>798</v>
      </c>
    </row>
    <row r="1651" spans="1:2">
      <c r="A1651" t="s">
        <v>1700</v>
      </c>
      <c r="B1651" t="s">
        <v>110</v>
      </c>
    </row>
    <row r="1652" spans="1:2">
      <c r="A1652" t="s">
        <v>1701</v>
      </c>
      <c r="B1652" t="s">
        <v>791</v>
      </c>
    </row>
    <row r="1653" spans="1:2">
      <c r="A1653" t="s">
        <v>1702</v>
      </c>
      <c r="B1653" t="s">
        <v>791</v>
      </c>
    </row>
    <row r="1654" spans="1:2">
      <c r="A1654" t="s">
        <v>1703</v>
      </c>
      <c r="B1654" t="s">
        <v>254</v>
      </c>
    </row>
    <row r="1655" spans="1:2">
      <c r="A1655" t="s">
        <v>1704</v>
      </c>
      <c r="B1655" t="s">
        <v>268</v>
      </c>
    </row>
    <row r="1656" spans="1:2">
      <c r="A1656" t="s">
        <v>1705</v>
      </c>
      <c r="B1656" t="s">
        <v>7</v>
      </c>
    </row>
    <row r="1657" spans="1:2">
      <c r="A1657" t="s">
        <v>1706</v>
      </c>
      <c r="B1657" t="s">
        <v>254</v>
      </c>
    </row>
    <row r="1658" spans="1:2">
      <c r="A1658" t="s">
        <v>1707</v>
      </c>
      <c r="B1658" t="s">
        <v>254</v>
      </c>
    </row>
    <row r="1659" spans="1:2">
      <c r="A1659" t="s">
        <v>1708</v>
      </c>
      <c r="B1659" t="s">
        <v>7</v>
      </c>
    </row>
    <row r="1660" spans="1:2">
      <c r="A1660" t="s">
        <v>1709</v>
      </c>
      <c r="B1660" t="s">
        <v>923</v>
      </c>
    </row>
    <row r="1661" spans="1:2">
      <c r="A1661" t="s">
        <v>1710</v>
      </c>
      <c r="B1661" t="s">
        <v>25</v>
      </c>
    </row>
    <row r="1662" spans="1:2">
      <c r="A1662" t="s">
        <v>1714</v>
      </c>
      <c r="B1662" t="s">
        <v>7</v>
      </c>
    </row>
    <row r="1663" spans="1:2">
      <c r="A1663" t="s">
        <v>1715</v>
      </c>
      <c r="B1663" t="s">
        <v>22</v>
      </c>
    </row>
    <row r="1664" spans="1:2">
      <c r="A1664" t="s">
        <v>1716</v>
      </c>
      <c r="B1664" t="s">
        <v>7</v>
      </c>
    </row>
    <row r="1665" spans="1:2">
      <c r="A1665" t="s">
        <v>1717</v>
      </c>
      <c r="B1665" t="s">
        <v>22</v>
      </c>
    </row>
    <row r="1666" spans="1:2">
      <c r="A1666" t="s">
        <v>1718</v>
      </c>
      <c r="B1666" t="s">
        <v>25</v>
      </c>
    </row>
    <row r="1667" spans="1:2">
      <c r="A1667" t="s">
        <v>1722</v>
      </c>
      <c r="B1667" t="s">
        <v>7</v>
      </c>
    </row>
    <row r="1668" spans="1:2">
      <c r="A1668" t="s">
        <v>1723</v>
      </c>
      <c r="B1668" t="s">
        <v>268</v>
      </c>
    </row>
    <row r="1669" spans="1:2">
      <c r="A1669" t="s">
        <v>1724</v>
      </c>
      <c r="B1669" t="s">
        <v>22</v>
      </c>
    </row>
    <row r="1670" spans="1:2">
      <c r="A1670" t="s">
        <v>1725</v>
      </c>
      <c r="B1670" t="s">
        <v>7</v>
      </c>
    </row>
    <row r="1671" spans="1:2">
      <c r="A1671" t="s">
        <v>1726</v>
      </c>
      <c r="B1671" t="s">
        <v>25</v>
      </c>
    </row>
    <row r="1672" spans="1:2">
      <c r="A1672" t="s">
        <v>1730</v>
      </c>
      <c r="B1672" t="s">
        <v>7</v>
      </c>
    </row>
    <row r="1673" spans="1:2">
      <c r="A1673" t="s">
        <v>1731</v>
      </c>
      <c r="B1673" t="s">
        <v>22</v>
      </c>
    </row>
    <row r="1674" spans="1:2">
      <c r="A1674" t="s">
        <v>1732</v>
      </c>
      <c r="B1674" t="s">
        <v>22</v>
      </c>
    </row>
    <row r="1675" spans="1:2">
      <c r="A1675" t="s">
        <v>1733</v>
      </c>
      <c r="B1675" t="s">
        <v>25</v>
      </c>
    </row>
    <row r="1676" spans="1:2">
      <c r="A1676" t="s">
        <v>1737</v>
      </c>
      <c r="B1676" t="s">
        <v>7</v>
      </c>
    </row>
    <row r="1677" spans="1:2">
      <c r="A1677" t="s">
        <v>1738</v>
      </c>
      <c r="B1677" t="s">
        <v>271</v>
      </c>
    </row>
    <row r="1678" spans="1:2">
      <c r="A1678" t="s">
        <v>1739</v>
      </c>
      <c r="B1678" t="s">
        <v>22</v>
      </c>
    </row>
    <row r="1679" spans="1:2">
      <c r="A1679" t="s">
        <v>1740</v>
      </c>
      <c r="B1679" t="s">
        <v>25</v>
      </c>
    </row>
    <row r="1680" spans="1:2">
      <c r="A1680" t="s">
        <v>1744</v>
      </c>
      <c r="B1680" t="s">
        <v>7</v>
      </c>
    </row>
    <row r="1681" spans="1:2">
      <c r="A1681" t="s">
        <v>1745</v>
      </c>
      <c r="B1681" t="s">
        <v>1746</v>
      </c>
    </row>
    <row r="1682" spans="1:2">
      <c r="A1682" t="s">
        <v>1747</v>
      </c>
    </row>
    <row r="1683" spans="1:2">
      <c r="A1683" t="s">
        <v>1748</v>
      </c>
    </row>
    <row r="1684" spans="1:2">
      <c r="A1684" t="s">
        <v>1749</v>
      </c>
      <c r="B1684" t="s">
        <v>731</v>
      </c>
    </row>
    <row r="1685" spans="1:2">
      <c r="A1685" t="s">
        <v>1750</v>
      </c>
      <c r="B1685" t="s">
        <v>733</v>
      </c>
    </row>
    <row r="1686" spans="1:2">
      <c r="A1686" t="s">
        <v>1751</v>
      </c>
      <c r="B1686" t="s">
        <v>268</v>
      </c>
    </row>
    <row r="1687" spans="1:2">
      <c r="A1687" t="s">
        <v>1752</v>
      </c>
      <c r="B1687" t="s">
        <v>7</v>
      </c>
    </row>
    <row r="1688" spans="1:2">
      <c r="A1688" t="s">
        <v>1753</v>
      </c>
      <c r="B1688" t="s">
        <v>742</v>
      </c>
    </row>
    <row r="1689" spans="1:2">
      <c r="A1689" t="s">
        <v>1754</v>
      </c>
      <c r="B1689" t="s">
        <v>729</v>
      </c>
    </row>
    <row r="1690" spans="1:2">
      <c r="A1690" t="s">
        <v>1755</v>
      </c>
      <c r="B1690" t="s">
        <v>745</v>
      </c>
    </row>
    <row r="1691" spans="1:2">
      <c r="A1691" t="s">
        <v>1756</v>
      </c>
      <c r="B1691" t="s">
        <v>745</v>
      </c>
    </row>
    <row r="1692" spans="1:2">
      <c r="A1692" t="s">
        <v>1757</v>
      </c>
      <c r="B1692" t="s">
        <v>28</v>
      </c>
    </row>
    <row r="1693" spans="1:2">
      <c r="A1693" t="s">
        <v>1758</v>
      </c>
      <c r="B1693" t="s">
        <v>752</v>
      </c>
    </row>
    <row r="1694" spans="1:2">
      <c r="A1694" t="s">
        <v>1759</v>
      </c>
      <c r="B1694" t="s">
        <v>752</v>
      </c>
    </row>
    <row r="1695" spans="1:2">
      <c r="A1695" t="s">
        <v>1760</v>
      </c>
      <c r="B1695" t="s">
        <v>752</v>
      </c>
    </row>
    <row r="1696" spans="1:2">
      <c r="A1696" t="s">
        <v>1761</v>
      </c>
      <c r="B1696" t="s">
        <v>7</v>
      </c>
    </row>
    <row r="1697" spans="1:2">
      <c r="A1697" t="s">
        <v>1762</v>
      </c>
      <c r="B1697" t="s">
        <v>254</v>
      </c>
    </row>
    <row r="1698" spans="1:2">
      <c r="A1698" t="s">
        <v>1763</v>
      </c>
      <c r="B1698" t="s">
        <v>110</v>
      </c>
    </row>
    <row r="1699" spans="1:2">
      <c r="A1699" t="s">
        <v>1764</v>
      </c>
      <c r="B1699" t="s">
        <v>110</v>
      </c>
    </row>
    <row r="1700" spans="1:2">
      <c r="A1700" t="s">
        <v>1765</v>
      </c>
      <c r="B1700" t="s">
        <v>110</v>
      </c>
    </row>
    <row r="1701" spans="1:2">
      <c r="A1701" t="s">
        <v>1766</v>
      </c>
      <c r="B1701" t="s">
        <v>752</v>
      </c>
    </row>
    <row r="1702" spans="1:2">
      <c r="A1702" t="s">
        <v>1767</v>
      </c>
      <c r="B1702" t="s">
        <v>752</v>
      </c>
    </row>
    <row r="1703" spans="1:2">
      <c r="A1703" t="s">
        <v>1768</v>
      </c>
      <c r="B1703" t="s">
        <v>752</v>
      </c>
    </row>
    <row r="1704" spans="1:2">
      <c r="A1704" t="s">
        <v>1769</v>
      </c>
      <c r="B1704" t="s">
        <v>752</v>
      </c>
    </row>
    <row r="1705" spans="1:2">
      <c r="A1705" t="s">
        <v>1770</v>
      </c>
      <c r="B1705" t="s">
        <v>18</v>
      </c>
    </row>
    <row r="1706" spans="1:2">
      <c r="A1706" t="s">
        <v>1771</v>
      </c>
      <c r="B1706" t="s">
        <v>18</v>
      </c>
    </row>
    <row r="1707" spans="1:2">
      <c r="A1707" t="s">
        <v>1772</v>
      </c>
      <c r="B1707" t="s">
        <v>752</v>
      </c>
    </row>
    <row r="1708" spans="1:2">
      <c r="A1708" t="s">
        <v>1773</v>
      </c>
      <c r="B1708" t="s">
        <v>110</v>
      </c>
    </row>
    <row r="1709" spans="1:2">
      <c r="A1709" t="s">
        <v>1774</v>
      </c>
      <c r="B1709" t="s">
        <v>752</v>
      </c>
    </row>
    <row r="1710" spans="1:2">
      <c r="A1710" t="s">
        <v>1775</v>
      </c>
      <c r="B1710" t="s">
        <v>25</v>
      </c>
    </row>
    <row r="1711" spans="1:2">
      <c r="A1711" t="s">
        <v>1776</v>
      </c>
      <c r="B1711" t="s">
        <v>22</v>
      </c>
    </row>
    <row r="1712" spans="1:2">
      <c r="A1712" t="s">
        <v>1777</v>
      </c>
      <c r="B1712" t="s">
        <v>745</v>
      </c>
    </row>
    <row r="1713" spans="1:2">
      <c r="A1713" t="s">
        <v>1778</v>
      </c>
      <c r="B1713" t="s">
        <v>745</v>
      </c>
    </row>
    <row r="1714" spans="1:2">
      <c r="A1714" t="s">
        <v>1779</v>
      </c>
      <c r="B1714" t="s">
        <v>1780</v>
      </c>
    </row>
    <row r="1715" spans="1:2">
      <c r="A1715" t="s">
        <v>1781</v>
      </c>
      <c r="B1715" t="s">
        <v>261</v>
      </c>
    </row>
    <row r="1716" spans="1:2">
      <c r="A1716" t="s">
        <v>1748</v>
      </c>
    </row>
    <row r="1717" spans="1:2">
      <c r="A1717" t="s">
        <v>1757</v>
      </c>
      <c r="B1717" t="s">
        <v>28</v>
      </c>
    </row>
    <row r="1718" spans="1:2">
      <c r="A1718" t="s">
        <v>1758</v>
      </c>
      <c r="B1718" t="s">
        <v>752</v>
      </c>
    </row>
    <row r="1719" spans="1:2">
      <c r="A1719" t="s">
        <v>1759</v>
      </c>
      <c r="B1719" t="s">
        <v>752</v>
      </c>
    </row>
    <row r="1720" spans="1:2">
      <c r="A1720" t="s">
        <v>1760</v>
      </c>
      <c r="B1720" t="s">
        <v>752</v>
      </c>
    </row>
    <row r="1721" spans="1:2">
      <c r="A1721" t="s">
        <v>1761</v>
      </c>
      <c r="B1721" t="s">
        <v>7</v>
      </c>
    </row>
    <row r="1722" spans="1:2">
      <c r="A1722" t="s">
        <v>1762</v>
      </c>
      <c r="B1722" t="s">
        <v>254</v>
      </c>
    </row>
    <row r="1723" spans="1:2">
      <c r="A1723" t="s">
        <v>1763</v>
      </c>
      <c r="B1723" t="s">
        <v>110</v>
      </c>
    </row>
    <row r="1724" spans="1:2">
      <c r="A1724" t="s">
        <v>1764</v>
      </c>
      <c r="B1724" t="s">
        <v>110</v>
      </c>
    </row>
    <row r="1725" spans="1:2">
      <c r="A1725" t="s">
        <v>1765</v>
      </c>
      <c r="B1725" t="s">
        <v>110</v>
      </c>
    </row>
    <row r="1726" spans="1:2">
      <c r="A1726" t="s">
        <v>1766</v>
      </c>
      <c r="B1726" t="s">
        <v>752</v>
      </c>
    </row>
    <row r="1727" spans="1:2">
      <c r="A1727" t="s">
        <v>1767</v>
      </c>
      <c r="B1727" t="s">
        <v>752</v>
      </c>
    </row>
    <row r="1728" spans="1:2">
      <c r="A1728" t="s">
        <v>1768</v>
      </c>
      <c r="B1728" t="s">
        <v>752</v>
      </c>
    </row>
    <row r="1729" spans="1:2">
      <c r="A1729" t="s">
        <v>1769</v>
      </c>
      <c r="B1729" t="s">
        <v>752</v>
      </c>
    </row>
    <row r="1730" spans="1:2">
      <c r="A1730" t="s">
        <v>1770</v>
      </c>
      <c r="B1730" t="s">
        <v>18</v>
      </c>
    </row>
    <row r="1731" spans="1:2">
      <c r="A1731" t="s">
        <v>1771</v>
      </c>
      <c r="B1731" t="s">
        <v>18</v>
      </c>
    </row>
    <row r="1732" spans="1:2">
      <c r="A1732" t="s">
        <v>1772</v>
      </c>
      <c r="B1732" t="s">
        <v>752</v>
      </c>
    </row>
    <row r="1733" spans="1:2">
      <c r="A1733" t="s">
        <v>1773</v>
      </c>
      <c r="B1733" t="s">
        <v>110</v>
      </c>
    </row>
    <row r="1734" spans="1:2">
      <c r="A1734" t="s">
        <v>1774</v>
      </c>
      <c r="B1734" t="s">
        <v>752</v>
      </c>
    </row>
    <row r="1735" spans="1:2">
      <c r="A1735" t="s">
        <v>1775</v>
      </c>
      <c r="B1735" t="s">
        <v>25</v>
      </c>
    </row>
    <row r="1736" spans="1:2">
      <c r="A1736" t="s">
        <v>1779</v>
      </c>
      <c r="B1736" t="s">
        <v>1780</v>
      </c>
    </row>
    <row r="1737" spans="1:2">
      <c r="A1737" t="s">
        <v>1781</v>
      </c>
      <c r="B1737" t="s">
        <v>261</v>
      </c>
    </row>
    <row r="1738" spans="1:2">
      <c r="A1738" t="s">
        <v>1782</v>
      </c>
    </row>
    <row r="1739" spans="1:2">
      <c r="A1739" t="s">
        <v>1783</v>
      </c>
      <c r="B1739" t="s">
        <v>731</v>
      </c>
    </row>
    <row r="1740" spans="1:2">
      <c r="A1740" t="s">
        <v>1784</v>
      </c>
      <c r="B1740" t="s">
        <v>733</v>
      </c>
    </row>
    <row r="1741" spans="1:2">
      <c r="A1741" t="s">
        <v>1785</v>
      </c>
      <c r="B1741" t="s">
        <v>268</v>
      </c>
    </row>
    <row r="1742" spans="1:2">
      <c r="A1742" t="s">
        <v>1786</v>
      </c>
      <c r="B1742" t="s">
        <v>7</v>
      </c>
    </row>
    <row r="1743" spans="1:2">
      <c r="A1743" t="s">
        <v>1787</v>
      </c>
      <c r="B1743" t="s">
        <v>742</v>
      </c>
    </row>
    <row r="1744" spans="1:2">
      <c r="A1744" t="s">
        <v>1788</v>
      </c>
      <c r="B1744" t="s">
        <v>729</v>
      </c>
    </row>
    <row r="1745" spans="1:2">
      <c r="A1745" t="s">
        <v>1789</v>
      </c>
      <c r="B1745" t="s">
        <v>745</v>
      </c>
    </row>
    <row r="1746" spans="1:2">
      <c r="A1746" t="s">
        <v>1790</v>
      </c>
      <c r="B1746" t="s">
        <v>745</v>
      </c>
    </row>
    <row r="1747" spans="1:2">
      <c r="A1747" t="s">
        <v>1791</v>
      </c>
      <c r="B1747" t="s">
        <v>28</v>
      </c>
    </row>
    <row r="1748" spans="1:2">
      <c r="A1748" t="s">
        <v>1792</v>
      </c>
      <c r="B1748" t="s">
        <v>752</v>
      </c>
    </row>
    <row r="1749" spans="1:2">
      <c r="A1749" t="s">
        <v>1793</v>
      </c>
      <c r="B1749" t="s">
        <v>752</v>
      </c>
    </row>
    <row r="1750" spans="1:2">
      <c r="A1750" t="s">
        <v>1794</v>
      </c>
      <c r="B1750" t="s">
        <v>28</v>
      </c>
    </row>
    <row r="1751" spans="1:2">
      <c r="A1751" t="s">
        <v>1795</v>
      </c>
      <c r="B1751" t="s">
        <v>7</v>
      </c>
    </row>
    <row r="1752" spans="1:2">
      <c r="A1752" t="s">
        <v>1796</v>
      </c>
      <c r="B1752" t="s">
        <v>110</v>
      </c>
    </row>
    <row r="1753" spans="1:2">
      <c r="A1753" t="s">
        <v>1797</v>
      </c>
      <c r="B1753" t="s">
        <v>7</v>
      </c>
    </row>
    <row r="1754" spans="1:2">
      <c r="A1754" t="s">
        <v>1798</v>
      </c>
      <c r="B1754" t="s">
        <v>110</v>
      </c>
    </row>
    <row r="1755" spans="1:2">
      <c r="A1755" t="s">
        <v>1799</v>
      </c>
      <c r="B1755" t="s">
        <v>752</v>
      </c>
    </row>
    <row r="1756" spans="1:2">
      <c r="A1756" t="s">
        <v>1800</v>
      </c>
      <c r="B1756" t="s">
        <v>752</v>
      </c>
    </row>
    <row r="1757" spans="1:2">
      <c r="A1757" t="s">
        <v>1801</v>
      </c>
      <c r="B1757" t="s">
        <v>752</v>
      </c>
    </row>
    <row r="1758" spans="1:2">
      <c r="A1758" t="s">
        <v>1802</v>
      </c>
      <c r="B1758" t="s">
        <v>752</v>
      </c>
    </row>
    <row r="1759" spans="1:2">
      <c r="A1759" t="s">
        <v>1803</v>
      </c>
      <c r="B1759" t="s">
        <v>25</v>
      </c>
    </row>
    <row r="1760" spans="1:2">
      <c r="A1760" t="s">
        <v>1804</v>
      </c>
      <c r="B1760" t="s">
        <v>22</v>
      </c>
    </row>
    <row r="1761" spans="1:2">
      <c r="A1761" t="s">
        <v>1805</v>
      </c>
      <c r="B1761" t="s">
        <v>745</v>
      </c>
    </row>
    <row r="1762" spans="1:2">
      <c r="A1762" t="s">
        <v>1806</v>
      </c>
      <c r="B1762" t="s">
        <v>745</v>
      </c>
    </row>
    <row r="1763" spans="1:2">
      <c r="A1763" t="s">
        <v>1807</v>
      </c>
      <c r="B1763" t="s">
        <v>1780</v>
      </c>
    </row>
    <row r="1764" spans="1:2">
      <c r="A1764" t="s">
        <v>1808</v>
      </c>
      <c r="B1764" t="s">
        <v>413</v>
      </c>
    </row>
    <row r="1765" spans="1:2">
      <c r="A1765" t="s">
        <v>1809</v>
      </c>
      <c r="B1765" t="s">
        <v>18</v>
      </c>
    </row>
    <row r="1766" spans="1:2">
      <c r="A1766" t="s">
        <v>1810</v>
      </c>
      <c r="B1766" t="s">
        <v>752</v>
      </c>
    </row>
    <row r="1767" spans="1:2">
      <c r="A1767" t="s">
        <v>1811</v>
      </c>
      <c r="B1767" t="s">
        <v>25</v>
      </c>
    </row>
    <row r="1768" spans="1:2">
      <c r="A1768" t="s">
        <v>1812</v>
      </c>
      <c r="B1768" t="s">
        <v>22</v>
      </c>
    </row>
    <row r="1769" spans="1:2">
      <c r="A1769" t="s">
        <v>1813</v>
      </c>
      <c r="B1769" t="s">
        <v>745</v>
      </c>
    </row>
    <row r="1770" spans="1:2">
      <c r="A1770" t="s">
        <v>1814</v>
      </c>
      <c r="B1770" t="s">
        <v>745</v>
      </c>
    </row>
    <row r="1771" spans="1:2">
      <c r="A1771" t="s">
        <v>1815</v>
      </c>
      <c r="B1771" t="s">
        <v>752</v>
      </c>
    </row>
    <row r="1772" spans="1:2">
      <c r="A1772" t="s">
        <v>1816</v>
      </c>
      <c r="B1772" t="s">
        <v>752</v>
      </c>
    </row>
    <row r="1773" spans="1:2">
      <c r="A1773" t="s">
        <v>1817</v>
      </c>
      <c r="B1773" t="s">
        <v>110</v>
      </c>
    </row>
    <row r="1774" spans="1:2">
      <c r="A1774" t="s">
        <v>1818</v>
      </c>
      <c r="B1774" t="s">
        <v>752</v>
      </c>
    </row>
    <row r="1775" spans="1:2">
      <c r="A1775" t="s">
        <v>1819</v>
      </c>
      <c r="B1775" t="s">
        <v>261</v>
      </c>
    </row>
    <row r="1776" spans="1:2">
      <c r="A1776" t="s">
        <v>1782</v>
      </c>
    </row>
    <row r="1777" spans="1:2">
      <c r="A1777" t="s">
        <v>1791</v>
      </c>
      <c r="B1777" t="s">
        <v>28</v>
      </c>
    </row>
    <row r="1778" spans="1:2">
      <c r="A1778" t="s">
        <v>1792</v>
      </c>
      <c r="B1778" t="s">
        <v>752</v>
      </c>
    </row>
    <row r="1779" spans="1:2">
      <c r="A1779" t="s">
        <v>1793</v>
      </c>
      <c r="B1779" t="s">
        <v>752</v>
      </c>
    </row>
    <row r="1780" spans="1:2">
      <c r="A1780" t="s">
        <v>1794</v>
      </c>
      <c r="B1780" t="s">
        <v>28</v>
      </c>
    </row>
    <row r="1781" spans="1:2">
      <c r="A1781" t="s">
        <v>1795</v>
      </c>
      <c r="B1781" t="s">
        <v>7</v>
      </c>
    </row>
    <row r="1782" spans="1:2">
      <c r="A1782" t="s">
        <v>1796</v>
      </c>
      <c r="B1782" t="s">
        <v>110</v>
      </c>
    </row>
    <row r="1783" spans="1:2">
      <c r="A1783" t="s">
        <v>1797</v>
      </c>
      <c r="B1783" t="s">
        <v>7</v>
      </c>
    </row>
    <row r="1784" spans="1:2">
      <c r="A1784" t="s">
        <v>1798</v>
      </c>
      <c r="B1784" t="s">
        <v>110</v>
      </c>
    </row>
    <row r="1785" spans="1:2">
      <c r="A1785" t="s">
        <v>1799</v>
      </c>
      <c r="B1785" t="s">
        <v>752</v>
      </c>
    </row>
    <row r="1786" spans="1:2">
      <c r="A1786" t="s">
        <v>1800</v>
      </c>
      <c r="B1786" t="s">
        <v>752</v>
      </c>
    </row>
    <row r="1787" spans="1:2">
      <c r="A1787" t="s">
        <v>1801</v>
      </c>
      <c r="B1787" t="s">
        <v>752</v>
      </c>
    </row>
    <row r="1788" spans="1:2">
      <c r="A1788" t="s">
        <v>1802</v>
      </c>
      <c r="B1788" t="s">
        <v>752</v>
      </c>
    </row>
    <row r="1789" spans="1:2">
      <c r="A1789" t="s">
        <v>1803</v>
      </c>
      <c r="B1789" t="s">
        <v>25</v>
      </c>
    </row>
    <row r="1790" spans="1:2">
      <c r="A1790" t="s">
        <v>1807</v>
      </c>
      <c r="B1790" t="s">
        <v>1780</v>
      </c>
    </row>
    <row r="1791" spans="1:2">
      <c r="A1791" t="s">
        <v>1808</v>
      </c>
      <c r="B1791" t="s">
        <v>413</v>
      </c>
    </row>
    <row r="1792" spans="1:2">
      <c r="A1792" t="s">
        <v>1809</v>
      </c>
      <c r="B1792" t="s">
        <v>18</v>
      </c>
    </row>
    <row r="1793" spans="1:2">
      <c r="A1793" t="s">
        <v>1810</v>
      </c>
      <c r="B1793" t="s">
        <v>752</v>
      </c>
    </row>
    <row r="1794" spans="1:2">
      <c r="A1794" t="s">
        <v>1811</v>
      </c>
      <c r="B1794" t="s">
        <v>25</v>
      </c>
    </row>
    <row r="1795" spans="1:2">
      <c r="A1795" t="s">
        <v>1815</v>
      </c>
      <c r="B1795" t="s">
        <v>752</v>
      </c>
    </row>
    <row r="1796" spans="1:2">
      <c r="A1796" t="s">
        <v>1816</v>
      </c>
      <c r="B1796" t="s">
        <v>752</v>
      </c>
    </row>
    <row r="1797" spans="1:2">
      <c r="A1797" t="s">
        <v>1817</v>
      </c>
      <c r="B1797" t="s">
        <v>110</v>
      </c>
    </row>
    <row r="1798" spans="1:2">
      <c r="A1798" t="s">
        <v>1818</v>
      </c>
      <c r="B1798" t="s">
        <v>752</v>
      </c>
    </row>
    <row r="1799" spans="1:2">
      <c r="A1799" t="s">
        <v>1819</v>
      </c>
      <c r="B1799" t="s">
        <v>261</v>
      </c>
    </row>
    <row r="1800" spans="1:2">
      <c r="A1800" t="s">
        <v>1820</v>
      </c>
    </row>
    <row r="1801" spans="1:2">
      <c r="A1801" t="s">
        <v>1821</v>
      </c>
      <c r="B1801" t="s">
        <v>731</v>
      </c>
    </row>
    <row r="1802" spans="1:2">
      <c r="A1802" t="s">
        <v>1822</v>
      </c>
      <c r="B1802" t="s">
        <v>733</v>
      </c>
    </row>
    <row r="1803" spans="1:2">
      <c r="A1803" t="s">
        <v>1823</v>
      </c>
      <c r="B1803" t="s">
        <v>268</v>
      </c>
    </row>
    <row r="1804" spans="1:2">
      <c r="A1804" t="s">
        <v>1824</v>
      </c>
      <c r="B1804" t="s">
        <v>7</v>
      </c>
    </row>
    <row r="1805" spans="1:2">
      <c r="A1805" t="s">
        <v>1825</v>
      </c>
      <c r="B1805" t="s">
        <v>742</v>
      </c>
    </row>
    <row r="1806" spans="1:2">
      <c r="A1806" t="s">
        <v>1826</v>
      </c>
      <c r="B1806" t="s">
        <v>729</v>
      </c>
    </row>
    <row r="1807" spans="1:2">
      <c r="A1807" t="s">
        <v>1827</v>
      </c>
      <c r="B1807" t="s">
        <v>745</v>
      </c>
    </row>
    <row r="1808" spans="1:2">
      <c r="A1808" t="s">
        <v>1828</v>
      </c>
      <c r="B1808" t="s">
        <v>745</v>
      </c>
    </row>
    <row r="1809" spans="1:2">
      <c r="A1809" t="s">
        <v>1829</v>
      </c>
      <c r="B1809" t="s">
        <v>268</v>
      </c>
    </row>
    <row r="1810" spans="1:2">
      <c r="A1810" t="s">
        <v>1830</v>
      </c>
      <c r="B1810" t="s">
        <v>22</v>
      </c>
    </row>
    <row r="1811" spans="1:2">
      <c r="A1811" t="s">
        <v>1831</v>
      </c>
      <c r="B1811" t="s">
        <v>22</v>
      </c>
    </row>
    <row r="1812" spans="1:2">
      <c r="A1812" t="s">
        <v>1832</v>
      </c>
      <c r="B1812" t="s">
        <v>7</v>
      </c>
    </row>
    <row r="1813" spans="1:2">
      <c r="A1813" t="s">
        <v>1833</v>
      </c>
      <c r="B1813" t="s">
        <v>254</v>
      </c>
    </row>
    <row r="1814" spans="1:2">
      <c r="A1814" t="s">
        <v>1834</v>
      </c>
      <c r="B1814" t="s">
        <v>18</v>
      </c>
    </row>
    <row r="1815" spans="1:2">
      <c r="A1815" t="s">
        <v>1835</v>
      </c>
      <c r="B1815" t="s">
        <v>22</v>
      </c>
    </row>
    <row r="1816" spans="1:2">
      <c r="A1816" t="s">
        <v>1836</v>
      </c>
      <c r="B1816" t="s">
        <v>804</v>
      </c>
    </row>
    <row r="1817" spans="1:2">
      <c r="A1817" t="s">
        <v>1837</v>
      </c>
      <c r="B1817" t="s">
        <v>791</v>
      </c>
    </row>
    <row r="1818" spans="1:2">
      <c r="A1818" t="s">
        <v>1838</v>
      </c>
      <c r="B1818" t="s">
        <v>791</v>
      </c>
    </row>
    <row r="1819" spans="1:2">
      <c r="A1819" t="s">
        <v>1839</v>
      </c>
      <c r="B1819" t="s">
        <v>798</v>
      </c>
    </row>
    <row r="1820" spans="1:2">
      <c r="A1820" t="s">
        <v>1840</v>
      </c>
      <c r="B1820" t="s">
        <v>110</v>
      </c>
    </row>
    <row r="1821" spans="1:2">
      <c r="A1821" t="s">
        <v>1841</v>
      </c>
      <c r="B1821" t="s">
        <v>7</v>
      </c>
    </row>
    <row r="1822" spans="1:2">
      <c r="A1822" t="s">
        <v>1842</v>
      </c>
      <c r="B1822" t="s">
        <v>254</v>
      </c>
    </row>
    <row r="1823" spans="1:2">
      <c r="A1823" t="s">
        <v>1843</v>
      </c>
      <c r="B1823" t="s">
        <v>25</v>
      </c>
    </row>
    <row r="1824" spans="1:2">
      <c r="A1824" t="s">
        <v>1844</v>
      </c>
      <c r="B1824" t="s">
        <v>22</v>
      </c>
    </row>
    <row r="1825" spans="1:2">
      <c r="A1825" t="s">
        <v>1845</v>
      </c>
      <c r="B1825" t="s">
        <v>745</v>
      </c>
    </row>
    <row r="1826" spans="1:2">
      <c r="A1826" t="s">
        <v>1846</v>
      </c>
      <c r="B1826" t="s">
        <v>745</v>
      </c>
    </row>
    <row r="1827" spans="1:2">
      <c r="A1827" t="s">
        <v>1847</v>
      </c>
      <c r="B1827" t="s">
        <v>7</v>
      </c>
    </row>
    <row r="1828" spans="1:2">
      <c r="A1828" t="s">
        <v>1848</v>
      </c>
      <c r="B1828" t="s">
        <v>22</v>
      </c>
    </row>
    <row r="1829" spans="1:2">
      <c r="A1829" t="s">
        <v>1849</v>
      </c>
      <c r="B1829" t="s">
        <v>22</v>
      </c>
    </row>
    <row r="1830" spans="1:2">
      <c r="A1830" t="s">
        <v>1820</v>
      </c>
    </row>
    <row r="1831" spans="1:2">
      <c r="A1831" t="s">
        <v>1829</v>
      </c>
      <c r="B1831" t="s">
        <v>268</v>
      </c>
    </row>
    <row r="1832" spans="1:2">
      <c r="A1832" t="s">
        <v>1830</v>
      </c>
      <c r="B1832" t="s">
        <v>22</v>
      </c>
    </row>
    <row r="1833" spans="1:2">
      <c r="A1833" t="s">
        <v>1831</v>
      </c>
      <c r="B1833" t="s">
        <v>22</v>
      </c>
    </row>
    <row r="1834" spans="1:2">
      <c r="A1834" t="s">
        <v>1832</v>
      </c>
      <c r="B1834" t="s">
        <v>7</v>
      </c>
    </row>
    <row r="1835" spans="1:2">
      <c r="A1835" t="s">
        <v>1833</v>
      </c>
      <c r="B1835" t="s">
        <v>254</v>
      </c>
    </row>
    <row r="1836" spans="1:2">
      <c r="A1836" t="s">
        <v>1834</v>
      </c>
      <c r="B1836" t="s">
        <v>18</v>
      </c>
    </row>
    <row r="1837" spans="1:2">
      <c r="A1837" t="s">
        <v>1835</v>
      </c>
      <c r="B1837" t="s">
        <v>22</v>
      </c>
    </row>
    <row r="1838" spans="1:2">
      <c r="A1838" t="s">
        <v>1836</v>
      </c>
      <c r="B1838" t="s">
        <v>804</v>
      </c>
    </row>
    <row r="1839" spans="1:2">
      <c r="A1839" t="s">
        <v>1837</v>
      </c>
      <c r="B1839" t="s">
        <v>791</v>
      </c>
    </row>
    <row r="1840" spans="1:2">
      <c r="A1840" t="s">
        <v>1838</v>
      </c>
      <c r="B1840" t="s">
        <v>791</v>
      </c>
    </row>
    <row r="1841" spans="1:2">
      <c r="A1841" t="s">
        <v>1839</v>
      </c>
      <c r="B1841" t="s">
        <v>798</v>
      </c>
    </row>
    <row r="1842" spans="1:2">
      <c r="A1842" t="s">
        <v>1840</v>
      </c>
      <c r="B1842" t="s">
        <v>110</v>
      </c>
    </row>
    <row r="1843" spans="1:2">
      <c r="A1843" t="s">
        <v>1841</v>
      </c>
      <c r="B1843" t="s">
        <v>7</v>
      </c>
    </row>
    <row r="1844" spans="1:2">
      <c r="A1844" t="s">
        <v>1842</v>
      </c>
      <c r="B1844" t="s">
        <v>254</v>
      </c>
    </row>
    <row r="1845" spans="1:2">
      <c r="A1845" t="s">
        <v>1843</v>
      </c>
      <c r="B1845" t="s">
        <v>25</v>
      </c>
    </row>
    <row r="1846" spans="1:2">
      <c r="A1846" t="s">
        <v>1847</v>
      </c>
      <c r="B1846" t="s">
        <v>7</v>
      </c>
    </row>
    <row r="1847" spans="1:2">
      <c r="A1847" t="s">
        <v>1848</v>
      </c>
      <c r="B1847" t="s">
        <v>22</v>
      </c>
    </row>
    <row r="1848" spans="1:2">
      <c r="A1848" t="s">
        <v>1849</v>
      </c>
      <c r="B1848" t="s">
        <v>22</v>
      </c>
    </row>
    <row r="1849" spans="1:2">
      <c r="A1849" t="s">
        <v>1850</v>
      </c>
    </row>
    <row r="1850" spans="1:2">
      <c r="A1850" t="s">
        <v>1851</v>
      </c>
      <c r="B1850" t="s">
        <v>731</v>
      </c>
    </row>
    <row r="1851" spans="1:2">
      <c r="A1851" t="s">
        <v>1852</v>
      </c>
      <c r="B1851" t="s">
        <v>733</v>
      </c>
    </row>
    <row r="1852" spans="1:2">
      <c r="A1852" t="s">
        <v>1853</v>
      </c>
      <c r="B1852" t="s">
        <v>268</v>
      </c>
    </row>
    <row r="1853" spans="1:2">
      <c r="A1853" t="s">
        <v>1854</v>
      </c>
      <c r="B1853" t="s">
        <v>7</v>
      </c>
    </row>
    <row r="1854" spans="1:2">
      <c r="A1854" t="s">
        <v>1855</v>
      </c>
      <c r="B1854" t="s">
        <v>742</v>
      </c>
    </row>
    <row r="1855" spans="1:2">
      <c r="A1855" t="s">
        <v>1856</v>
      </c>
      <c r="B1855" t="s">
        <v>729</v>
      </c>
    </row>
    <row r="1856" spans="1:2">
      <c r="A1856" t="s">
        <v>1857</v>
      </c>
      <c r="B1856" t="s">
        <v>745</v>
      </c>
    </row>
    <row r="1857" spans="1:2">
      <c r="A1857" t="s">
        <v>1858</v>
      </c>
      <c r="B1857" t="s">
        <v>745</v>
      </c>
    </row>
    <row r="1858" spans="1:2">
      <c r="A1858" t="s">
        <v>1859</v>
      </c>
      <c r="B1858" t="s">
        <v>28</v>
      </c>
    </row>
    <row r="1859" spans="1:2">
      <c r="A1859" t="s">
        <v>1860</v>
      </c>
      <c r="B1859" t="s">
        <v>7</v>
      </c>
    </row>
    <row r="1860" spans="1:2">
      <c r="A1860" t="s">
        <v>1861</v>
      </c>
      <c r="B1860" t="s">
        <v>110</v>
      </c>
    </row>
    <row r="1861" spans="1:2">
      <c r="A1861" t="s">
        <v>1862</v>
      </c>
      <c r="B1861" t="s">
        <v>110</v>
      </c>
    </row>
    <row r="1862" spans="1:2">
      <c r="A1862" t="s">
        <v>1863</v>
      </c>
      <c r="B1862" t="s">
        <v>752</v>
      </c>
    </row>
    <row r="1863" spans="1:2">
      <c r="A1863" t="s">
        <v>1864</v>
      </c>
      <c r="B1863" t="s">
        <v>752</v>
      </c>
    </row>
    <row r="1864" spans="1:2">
      <c r="A1864" t="s">
        <v>1865</v>
      </c>
      <c r="B1864" t="s">
        <v>18</v>
      </c>
    </row>
    <row r="1865" spans="1:2">
      <c r="A1865" t="s">
        <v>1866</v>
      </c>
      <c r="B1865" t="s">
        <v>752</v>
      </c>
    </row>
    <row r="1866" spans="1:2">
      <c r="A1866" t="s">
        <v>1867</v>
      </c>
      <c r="B1866" t="s">
        <v>22</v>
      </c>
    </row>
    <row r="1867" spans="1:2">
      <c r="A1867" t="s">
        <v>1868</v>
      </c>
      <c r="B1867" t="s">
        <v>7</v>
      </c>
    </row>
    <row r="1868" spans="1:2">
      <c r="A1868" t="s">
        <v>1869</v>
      </c>
      <c r="B1868" t="s">
        <v>25</v>
      </c>
    </row>
    <row r="1869" spans="1:2">
      <c r="A1869" t="s">
        <v>1870</v>
      </c>
      <c r="B1869" t="s">
        <v>22</v>
      </c>
    </row>
    <row r="1870" spans="1:2">
      <c r="A1870" t="s">
        <v>1871</v>
      </c>
      <c r="B1870" t="s">
        <v>745</v>
      </c>
    </row>
    <row r="1871" spans="1:2">
      <c r="A1871" t="s">
        <v>1872</v>
      </c>
      <c r="B1871" t="s">
        <v>745</v>
      </c>
    </row>
    <row r="1872" spans="1:2">
      <c r="A1872" t="s">
        <v>1873</v>
      </c>
      <c r="B1872" t="s">
        <v>7</v>
      </c>
    </row>
    <row r="1873" spans="1:2">
      <c r="A1873" t="s">
        <v>1874</v>
      </c>
      <c r="B1873" t="s">
        <v>18</v>
      </c>
    </row>
    <row r="1874" spans="1:2">
      <c r="A1874" t="s">
        <v>1875</v>
      </c>
      <c r="B1874" t="s">
        <v>752</v>
      </c>
    </row>
    <row r="1875" spans="1:2">
      <c r="A1875" t="s">
        <v>1876</v>
      </c>
      <c r="B1875" t="s">
        <v>752</v>
      </c>
    </row>
    <row r="1876" spans="1:2">
      <c r="A1876" t="s">
        <v>1877</v>
      </c>
      <c r="B1876" t="s">
        <v>25</v>
      </c>
    </row>
    <row r="1877" spans="1:2">
      <c r="A1877" t="s">
        <v>1878</v>
      </c>
      <c r="B1877" t="s">
        <v>22</v>
      </c>
    </row>
    <row r="1878" spans="1:2">
      <c r="A1878" t="s">
        <v>1879</v>
      </c>
      <c r="B1878" t="s">
        <v>745</v>
      </c>
    </row>
    <row r="1879" spans="1:2">
      <c r="A1879" t="s">
        <v>1880</v>
      </c>
      <c r="B1879" t="s">
        <v>745</v>
      </c>
    </row>
    <row r="1880" spans="1:2">
      <c r="A1880" t="s">
        <v>1881</v>
      </c>
      <c r="B1880" t="s">
        <v>7</v>
      </c>
    </row>
    <row r="1881" spans="1:2">
      <c r="A1881" t="s">
        <v>1882</v>
      </c>
      <c r="B1881" t="s">
        <v>1883</v>
      </c>
    </row>
    <row r="1882" spans="1:2">
      <c r="A1882" t="s">
        <v>1884</v>
      </c>
      <c r="B1882" t="s">
        <v>25</v>
      </c>
    </row>
    <row r="1883" spans="1:2">
      <c r="A1883" t="s">
        <v>1885</v>
      </c>
      <c r="B1883" t="s">
        <v>22</v>
      </c>
    </row>
    <row r="1884" spans="1:2">
      <c r="A1884" t="s">
        <v>1886</v>
      </c>
      <c r="B1884" t="s">
        <v>745</v>
      </c>
    </row>
    <row r="1885" spans="1:2">
      <c r="A1885" t="s">
        <v>1887</v>
      </c>
      <c r="B1885" t="s">
        <v>745</v>
      </c>
    </row>
    <row r="1886" spans="1:2">
      <c r="A1886" t="s">
        <v>1888</v>
      </c>
      <c r="B1886" t="s">
        <v>110</v>
      </c>
    </row>
    <row r="1887" spans="1:2">
      <c r="A1887" t="s">
        <v>1889</v>
      </c>
      <c r="B1887" t="s">
        <v>116</v>
      </c>
    </row>
    <row r="1888" spans="1:2">
      <c r="A1888" t="s">
        <v>1890</v>
      </c>
      <c r="B1888" t="s">
        <v>752</v>
      </c>
    </row>
    <row r="1889" spans="1:2">
      <c r="A1889" t="s">
        <v>1891</v>
      </c>
      <c r="B1889" t="s">
        <v>25</v>
      </c>
    </row>
    <row r="1890" spans="1:2">
      <c r="A1890" t="s">
        <v>1892</v>
      </c>
      <c r="B1890" t="s">
        <v>22</v>
      </c>
    </row>
    <row r="1891" spans="1:2">
      <c r="A1891" t="s">
        <v>1893</v>
      </c>
      <c r="B1891" t="s">
        <v>745</v>
      </c>
    </row>
    <row r="1892" spans="1:2">
      <c r="A1892" t="s">
        <v>1894</v>
      </c>
      <c r="B1892" t="s">
        <v>745</v>
      </c>
    </row>
    <row r="1893" spans="1:2">
      <c r="A1893" t="s">
        <v>1895</v>
      </c>
      <c r="B1893" t="s">
        <v>22</v>
      </c>
    </row>
    <row r="1894" spans="1:2">
      <c r="A1894" t="s">
        <v>1896</v>
      </c>
      <c r="B1894" t="s">
        <v>110</v>
      </c>
    </row>
    <row r="1895" spans="1:2">
      <c r="A1895" t="s">
        <v>1897</v>
      </c>
      <c r="B1895" t="s">
        <v>742</v>
      </c>
    </row>
    <row r="1896" spans="1:2">
      <c r="A1896" t="s">
        <v>1898</v>
      </c>
      <c r="B1896" t="s">
        <v>7</v>
      </c>
    </row>
    <row r="1897" spans="1:2">
      <c r="A1897" t="s">
        <v>1899</v>
      </c>
      <c r="B1897" t="s">
        <v>110</v>
      </c>
    </row>
    <row r="1898" spans="1:2">
      <c r="A1898" t="s">
        <v>1900</v>
      </c>
      <c r="B1898" t="s">
        <v>752</v>
      </c>
    </row>
    <row r="1899" spans="1:2">
      <c r="A1899" t="s">
        <v>1901</v>
      </c>
      <c r="B1899" t="s">
        <v>110</v>
      </c>
    </row>
    <row r="1900" spans="1:2">
      <c r="A1900" t="s">
        <v>1902</v>
      </c>
    </row>
    <row r="1901" spans="1:2">
      <c r="A1901" t="s">
        <v>1850</v>
      </c>
    </row>
    <row r="1902" spans="1:2">
      <c r="A1902" t="s">
        <v>1859</v>
      </c>
      <c r="B1902" t="s">
        <v>28</v>
      </c>
    </row>
    <row r="1903" spans="1:2">
      <c r="A1903" t="s">
        <v>1860</v>
      </c>
      <c r="B1903" t="s">
        <v>7</v>
      </c>
    </row>
    <row r="1904" spans="1:2">
      <c r="A1904" t="s">
        <v>1861</v>
      </c>
      <c r="B1904" t="s">
        <v>110</v>
      </c>
    </row>
    <row r="1905" spans="1:2">
      <c r="A1905" t="s">
        <v>1862</v>
      </c>
      <c r="B1905" t="s">
        <v>110</v>
      </c>
    </row>
    <row r="1906" spans="1:2">
      <c r="A1906" t="s">
        <v>1863</v>
      </c>
      <c r="B1906" t="s">
        <v>752</v>
      </c>
    </row>
    <row r="1907" spans="1:2">
      <c r="A1907" t="s">
        <v>1864</v>
      </c>
      <c r="B1907" t="s">
        <v>752</v>
      </c>
    </row>
    <row r="1908" spans="1:2">
      <c r="A1908" t="s">
        <v>1865</v>
      </c>
      <c r="B1908" t="s">
        <v>18</v>
      </c>
    </row>
    <row r="1909" spans="1:2">
      <c r="A1909" t="s">
        <v>1866</v>
      </c>
      <c r="B1909" t="s">
        <v>752</v>
      </c>
    </row>
    <row r="1910" spans="1:2">
      <c r="A1910" t="s">
        <v>1867</v>
      </c>
      <c r="B1910" t="s">
        <v>22</v>
      </c>
    </row>
    <row r="1911" spans="1:2">
      <c r="A1911" t="s">
        <v>1868</v>
      </c>
      <c r="B1911" t="s">
        <v>7</v>
      </c>
    </row>
    <row r="1912" spans="1:2">
      <c r="A1912" t="s">
        <v>1869</v>
      </c>
      <c r="B1912" t="s">
        <v>25</v>
      </c>
    </row>
    <row r="1913" spans="1:2">
      <c r="A1913" t="s">
        <v>1873</v>
      </c>
      <c r="B1913" t="s">
        <v>7</v>
      </c>
    </row>
    <row r="1914" spans="1:2">
      <c r="A1914" t="s">
        <v>1874</v>
      </c>
      <c r="B1914" t="s">
        <v>18</v>
      </c>
    </row>
    <row r="1915" spans="1:2">
      <c r="A1915" t="s">
        <v>1875</v>
      </c>
      <c r="B1915" t="s">
        <v>752</v>
      </c>
    </row>
    <row r="1916" spans="1:2">
      <c r="A1916" t="s">
        <v>1876</v>
      </c>
      <c r="B1916" t="s">
        <v>752</v>
      </c>
    </row>
    <row r="1917" spans="1:2">
      <c r="A1917" t="s">
        <v>1877</v>
      </c>
      <c r="B1917" t="s">
        <v>25</v>
      </c>
    </row>
    <row r="1918" spans="1:2">
      <c r="A1918" t="s">
        <v>1881</v>
      </c>
      <c r="B1918" t="s">
        <v>7</v>
      </c>
    </row>
    <row r="1919" spans="1:2">
      <c r="A1919" t="s">
        <v>1882</v>
      </c>
      <c r="B1919" t="s">
        <v>1883</v>
      </c>
    </row>
    <row r="1920" spans="1:2">
      <c r="A1920" t="s">
        <v>1884</v>
      </c>
      <c r="B1920" t="s">
        <v>25</v>
      </c>
    </row>
    <row r="1921" spans="1:2">
      <c r="A1921" t="s">
        <v>1888</v>
      </c>
      <c r="B1921" t="s">
        <v>110</v>
      </c>
    </row>
    <row r="1922" spans="1:2">
      <c r="A1922" t="s">
        <v>1889</v>
      </c>
      <c r="B1922" t="s">
        <v>116</v>
      </c>
    </row>
    <row r="1923" spans="1:2">
      <c r="A1923" t="s">
        <v>1890</v>
      </c>
      <c r="B1923" t="s">
        <v>752</v>
      </c>
    </row>
    <row r="1924" spans="1:2">
      <c r="A1924" t="s">
        <v>1891</v>
      </c>
      <c r="B1924" t="s">
        <v>25</v>
      </c>
    </row>
    <row r="1925" spans="1:2">
      <c r="A1925" t="s">
        <v>1895</v>
      </c>
      <c r="B1925" t="s">
        <v>22</v>
      </c>
    </row>
    <row r="1926" spans="1:2">
      <c r="A1926" t="s">
        <v>1896</v>
      </c>
      <c r="B1926" t="s">
        <v>110</v>
      </c>
    </row>
    <row r="1927" spans="1:2">
      <c r="A1927" t="s">
        <v>1897</v>
      </c>
      <c r="B1927" t="s">
        <v>742</v>
      </c>
    </row>
    <row r="1928" spans="1:2">
      <c r="A1928" t="s">
        <v>1898</v>
      </c>
      <c r="B1928" t="s">
        <v>7</v>
      </c>
    </row>
    <row r="1929" spans="1:2">
      <c r="A1929" t="s">
        <v>1899</v>
      </c>
      <c r="B1929" t="s">
        <v>110</v>
      </c>
    </row>
    <row r="1930" spans="1:2">
      <c r="A1930" t="s">
        <v>1900</v>
      </c>
      <c r="B1930" t="s">
        <v>752</v>
      </c>
    </row>
    <row r="1931" spans="1:2">
      <c r="A1931" t="s">
        <v>1901</v>
      </c>
      <c r="B1931" t="s">
        <v>110</v>
      </c>
    </row>
    <row r="1932" spans="1:2">
      <c r="A1932" t="s">
        <v>1902</v>
      </c>
    </row>
    <row r="1933" spans="1:2">
      <c r="A1933" t="s">
        <v>1903</v>
      </c>
    </row>
    <row r="1934" spans="1:2">
      <c r="A1934" t="s">
        <v>1904</v>
      </c>
      <c r="B1934" t="s">
        <v>731</v>
      </c>
    </row>
    <row r="1935" spans="1:2">
      <c r="A1935" t="s">
        <v>1905</v>
      </c>
      <c r="B1935" t="s">
        <v>733</v>
      </c>
    </row>
    <row r="1936" spans="1:2">
      <c r="A1936" t="s">
        <v>1906</v>
      </c>
      <c r="B1936" t="s">
        <v>268</v>
      </c>
    </row>
    <row r="1937" spans="1:2">
      <c r="A1937" t="s">
        <v>1907</v>
      </c>
      <c r="B1937" t="s">
        <v>7</v>
      </c>
    </row>
    <row r="1938" spans="1:2">
      <c r="A1938" t="s">
        <v>1908</v>
      </c>
      <c r="B1938" t="s">
        <v>742</v>
      </c>
    </row>
    <row r="1939" spans="1:2">
      <c r="A1939" t="s">
        <v>1909</v>
      </c>
      <c r="B1939" t="s">
        <v>729</v>
      </c>
    </row>
    <row r="1940" spans="1:2">
      <c r="A1940" t="s">
        <v>1910</v>
      </c>
      <c r="B1940" t="s">
        <v>745</v>
      </c>
    </row>
    <row r="1941" spans="1:2">
      <c r="A1941" t="s">
        <v>1911</v>
      </c>
      <c r="B1941" t="s">
        <v>745</v>
      </c>
    </row>
    <row r="1942" spans="1:2">
      <c r="A1942" t="s">
        <v>1912</v>
      </c>
      <c r="B1942" t="s">
        <v>268</v>
      </c>
    </row>
    <row r="1943" spans="1:2">
      <c r="A1943" t="s">
        <v>1913</v>
      </c>
      <c r="B1943" t="s">
        <v>28</v>
      </c>
    </row>
    <row r="1944" spans="1:2">
      <c r="A1944" t="s">
        <v>1914</v>
      </c>
      <c r="B1944" t="s">
        <v>22</v>
      </c>
    </row>
    <row r="1945" spans="1:2">
      <c r="A1945" t="s">
        <v>1915</v>
      </c>
      <c r="B1945" t="s">
        <v>22</v>
      </c>
    </row>
    <row r="1946" spans="1:2">
      <c r="A1946" t="s">
        <v>1916</v>
      </c>
      <c r="B1946" t="s">
        <v>22</v>
      </c>
    </row>
    <row r="1947" spans="1:2">
      <c r="A1947" t="s">
        <v>1917</v>
      </c>
      <c r="B1947" t="s">
        <v>7</v>
      </c>
    </row>
    <row r="1948" spans="1:2">
      <c r="A1948" t="s">
        <v>1918</v>
      </c>
      <c r="B1948" t="s">
        <v>254</v>
      </c>
    </row>
    <row r="1949" spans="1:2">
      <c r="A1949" t="s">
        <v>1919</v>
      </c>
      <c r="B1949" t="s">
        <v>18</v>
      </c>
    </row>
    <row r="1950" spans="1:2">
      <c r="A1950" t="s">
        <v>1920</v>
      </c>
      <c r="B1950" t="s">
        <v>22</v>
      </c>
    </row>
    <row r="1951" spans="1:2">
      <c r="A1951" t="s">
        <v>1921</v>
      </c>
      <c r="B1951" t="s">
        <v>804</v>
      </c>
    </row>
    <row r="1952" spans="1:2">
      <c r="A1952" t="s">
        <v>1922</v>
      </c>
      <c r="B1952" t="s">
        <v>791</v>
      </c>
    </row>
    <row r="1953" spans="1:2">
      <c r="A1953" t="s">
        <v>1923</v>
      </c>
      <c r="B1953" t="s">
        <v>798</v>
      </c>
    </row>
    <row r="1954" spans="1:2">
      <c r="A1954" t="s">
        <v>1924</v>
      </c>
      <c r="B1954" t="s">
        <v>110</v>
      </c>
    </row>
    <row r="1955" spans="1:2">
      <c r="A1955" t="s">
        <v>1925</v>
      </c>
      <c r="B1955" t="s">
        <v>791</v>
      </c>
    </row>
    <row r="1956" spans="1:2">
      <c r="A1956" t="s">
        <v>1926</v>
      </c>
      <c r="B1956" t="s">
        <v>791</v>
      </c>
    </row>
    <row r="1957" spans="1:2">
      <c r="A1957" t="s">
        <v>1927</v>
      </c>
      <c r="B1957" t="s">
        <v>1928</v>
      </c>
    </row>
    <row r="1958" spans="1:2">
      <c r="A1958" t="s">
        <v>1929</v>
      </c>
      <c r="B1958" t="s">
        <v>1928</v>
      </c>
    </row>
    <row r="1959" spans="1:2">
      <c r="A1959" t="s">
        <v>1930</v>
      </c>
      <c r="B1959" t="s">
        <v>25</v>
      </c>
    </row>
    <row r="1960" spans="1:2">
      <c r="A1960" t="s">
        <v>1931</v>
      </c>
      <c r="B1960" t="s">
        <v>22</v>
      </c>
    </row>
    <row r="1961" spans="1:2">
      <c r="A1961" t="s">
        <v>1932</v>
      </c>
      <c r="B1961" t="s">
        <v>745</v>
      </c>
    </row>
    <row r="1962" spans="1:2">
      <c r="A1962" t="s">
        <v>1933</v>
      </c>
      <c r="B1962" t="s">
        <v>745</v>
      </c>
    </row>
    <row r="1963" spans="1:2">
      <c r="A1963" t="s">
        <v>1934</v>
      </c>
      <c r="B1963" t="s">
        <v>268</v>
      </c>
    </row>
    <row r="1964" spans="1:2">
      <c r="A1964" t="s">
        <v>1935</v>
      </c>
      <c r="B1964" t="s">
        <v>22</v>
      </c>
    </row>
    <row r="1965" spans="1:2">
      <c r="A1965" t="s">
        <v>1936</v>
      </c>
      <c r="B1965" t="s">
        <v>268</v>
      </c>
    </row>
    <row r="1966" spans="1:2">
      <c r="A1966" t="s">
        <v>1937</v>
      </c>
      <c r="B1966" t="s">
        <v>22</v>
      </c>
    </row>
    <row r="1967" spans="1:2">
      <c r="A1967" t="s">
        <v>1938</v>
      </c>
      <c r="B1967" t="s">
        <v>25</v>
      </c>
    </row>
    <row r="1968" spans="1:2">
      <c r="A1968" t="s">
        <v>1939</v>
      </c>
      <c r="B1968" t="s">
        <v>22</v>
      </c>
    </row>
    <row r="1969" spans="1:2">
      <c r="A1969" t="s">
        <v>1940</v>
      </c>
      <c r="B1969" t="s">
        <v>745</v>
      </c>
    </row>
    <row r="1970" spans="1:2">
      <c r="A1970" t="s">
        <v>1941</v>
      </c>
      <c r="B1970" t="s">
        <v>745</v>
      </c>
    </row>
    <row r="1971" spans="1:2">
      <c r="A1971" t="s">
        <v>1942</v>
      </c>
      <c r="B1971" t="s">
        <v>7</v>
      </c>
    </row>
    <row r="1972" spans="1:2">
      <c r="A1972" t="s">
        <v>1943</v>
      </c>
      <c r="B1972" t="s">
        <v>22</v>
      </c>
    </row>
    <row r="1973" spans="1:2">
      <c r="A1973" t="s">
        <v>1944</v>
      </c>
      <c r="B1973" t="s">
        <v>25</v>
      </c>
    </row>
    <row r="1974" spans="1:2">
      <c r="A1974" t="s">
        <v>1945</v>
      </c>
      <c r="B1974" t="s">
        <v>22</v>
      </c>
    </row>
    <row r="1975" spans="1:2">
      <c r="A1975" t="s">
        <v>1946</v>
      </c>
      <c r="B1975" t="s">
        <v>745</v>
      </c>
    </row>
    <row r="1976" spans="1:2">
      <c r="A1976" t="s">
        <v>1947</v>
      </c>
      <c r="B1976" t="s">
        <v>745</v>
      </c>
    </row>
    <row r="1977" spans="1:2">
      <c r="A1977" t="s">
        <v>1948</v>
      </c>
      <c r="B1977" t="s">
        <v>7</v>
      </c>
    </row>
    <row r="1978" spans="1:2">
      <c r="A1978" t="s">
        <v>1949</v>
      </c>
      <c r="B1978" t="s">
        <v>22</v>
      </c>
    </row>
    <row r="1979" spans="1:2">
      <c r="A1979" t="s">
        <v>1950</v>
      </c>
      <c r="B1979" t="s">
        <v>7</v>
      </c>
    </row>
    <row r="1980" spans="1:2">
      <c r="A1980" t="s">
        <v>1951</v>
      </c>
      <c r="B1980" t="s">
        <v>22</v>
      </c>
    </row>
    <row r="1981" spans="1:2">
      <c r="A1981" t="s">
        <v>1952</v>
      </c>
      <c r="B1981" t="s">
        <v>25</v>
      </c>
    </row>
    <row r="1982" spans="1:2">
      <c r="A1982" t="s">
        <v>1953</v>
      </c>
      <c r="B1982" t="s">
        <v>22</v>
      </c>
    </row>
    <row r="1983" spans="1:2">
      <c r="A1983" t="s">
        <v>1954</v>
      </c>
      <c r="B1983" t="s">
        <v>745</v>
      </c>
    </row>
    <row r="1984" spans="1:2">
      <c r="A1984" t="s">
        <v>1955</v>
      </c>
      <c r="B1984" t="s">
        <v>745</v>
      </c>
    </row>
    <row r="1985" spans="1:2">
      <c r="A1985" t="s">
        <v>1956</v>
      </c>
      <c r="B1985" t="s">
        <v>268</v>
      </c>
    </row>
    <row r="1986" spans="1:2">
      <c r="A1986" t="s">
        <v>1957</v>
      </c>
      <c r="B1986" t="s">
        <v>268</v>
      </c>
    </row>
    <row r="1987" spans="1:2">
      <c r="A1987" t="s">
        <v>1958</v>
      </c>
      <c r="B1987" t="s">
        <v>22</v>
      </c>
    </row>
    <row r="1988" spans="1:2">
      <c r="A1988" t="s">
        <v>1959</v>
      </c>
      <c r="B1988" t="s">
        <v>22</v>
      </c>
    </row>
    <row r="1989" spans="1:2">
      <c r="A1989" t="s">
        <v>1960</v>
      </c>
    </row>
    <row r="1990" spans="1:2">
      <c r="A1990" t="s">
        <v>1961</v>
      </c>
      <c r="B1990" t="s">
        <v>25</v>
      </c>
    </row>
    <row r="1991" spans="1:2">
      <c r="A1991" t="s">
        <v>1962</v>
      </c>
      <c r="B1991" t="s">
        <v>22</v>
      </c>
    </row>
    <row r="1992" spans="1:2">
      <c r="A1992" t="s">
        <v>1963</v>
      </c>
      <c r="B1992" t="s">
        <v>745</v>
      </c>
    </row>
    <row r="1993" spans="1:2">
      <c r="A1993" t="s">
        <v>1964</v>
      </c>
      <c r="B1993" t="s">
        <v>745</v>
      </c>
    </row>
    <row r="1994" spans="1:2">
      <c r="A1994" t="s">
        <v>1965</v>
      </c>
      <c r="B1994" t="s">
        <v>7</v>
      </c>
    </row>
    <row r="1995" spans="1:2">
      <c r="A1995" t="s">
        <v>1966</v>
      </c>
      <c r="B1995" t="s">
        <v>7</v>
      </c>
    </row>
    <row r="1996" spans="1:2">
      <c r="A1996" t="s">
        <v>1967</v>
      </c>
      <c r="B1996" t="s">
        <v>22</v>
      </c>
    </row>
    <row r="1997" spans="1:2">
      <c r="A1997" t="s">
        <v>1968</v>
      </c>
      <c r="B1997" t="s">
        <v>268</v>
      </c>
    </row>
    <row r="1998" spans="1:2">
      <c r="A1998" t="s">
        <v>1903</v>
      </c>
    </row>
    <row r="1999" spans="1:2">
      <c r="A1999" t="s">
        <v>1912</v>
      </c>
      <c r="B1999" t="s">
        <v>268</v>
      </c>
    </row>
    <row r="2000" spans="1:2">
      <c r="A2000" t="s">
        <v>1913</v>
      </c>
      <c r="B2000" t="s">
        <v>28</v>
      </c>
    </row>
    <row r="2001" spans="1:2">
      <c r="A2001" t="s">
        <v>1914</v>
      </c>
      <c r="B2001" t="s">
        <v>22</v>
      </c>
    </row>
    <row r="2002" spans="1:2">
      <c r="A2002" t="s">
        <v>1915</v>
      </c>
      <c r="B2002" t="s">
        <v>22</v>
      </c>
    </row>
    <row r="2003" spans="1:2">
      <c r="A2003" t="s">
        <v>1916</v>
      </c>
      <c r="B2003" t="s">
        <v>22</v>
      </c>
    </row>
    <row r="2004" spans="1:2">
      <c r="A2004" t="s">
        <v>1917</v>
      </c>
      <c r="B2004" t="s">
        <v>7</v>
      </c>
    </row>
    <row r="2005" spans="1:2">
      <c r="A2005" t="s">
        <v>1918</v>
      </c>
      <c r="B2005" t="s">
        <v>254</v>
      </c>
    </row>
    <row r="2006" spans="1:2">
      <c r="A2006" t="s">
        <v>1919</v>
      </c>
      <c r="B2006" t="s">
        <v>18</v>
      </c>
    </row>
    <row r="2007" spans="1:2">
      <c r="A2007" t="s">
        <v>1920</v>
      </c>
      <c r="B2007" t="s">
        <v>22</v>
      </c>
    </row>
    <row r="2008" spans="1:2">
      <c r="A2008" t="s">
        <v>1921</v>
      </c>
      <c r="B2008" t="s">
        <v>804</v>
      </c>
    </row>
    <row r="2009" spans="1:2">
      <c r="A2009" t="s">
        <v>1922</v>
      </c>
      <c r="B2009" t="s">
        <v>791</v>
      </c>
    </row>
    <row r="2010" spans="1:2">
      <c r="A2010" t="s">
        <v>1923</v>
      </c>
      <c r="B2010" t="s">
        <v>798</v>
      </c>
    </row>
    <row r="2011" spans="1:2">
      <c r="A2011" t="s">
        <v>1924</v>
      </c>
      <c r="B2011" t="s">
        <v>110</v>
      </c>
    </row>
    <row r="2012" spans="1:2">
      <c r="A2012" t="s">
        <v>1925</v>
      </c>
      <c r="B2012" t="s">
        <v>791</v>
      </c>
    </row>
    <row r="2013" spans="1:2">
      <c r="A2013" t="s">
        <v>1926</v>
      </c>
      <c r="B2013" t="s">
        <v>791</v>
      </c>
    </row>
    <row r="2014" spans="1:2">
      <c r="A2014" t="s">
        <v>1927</v>
      </c>
      <c r="B2014" t="s">
        <v>1928</v>
      </c>
    </row>
    <row r="2015" spans="1:2">
      <c r="A2015" t="s">
        <v>1929</v>
      </c>
      <c r="B2015" t="s">
        <v>1928</v>
      </c>
    </row>
    <row r="2016" spans="1:2">
      <c r="A2016" t="s">
        <v>1930</v>
      </c>
      <c r="B2016" t="s">
        <v>25</v>
      </c>
    </row>
    <row r="2017" spans="1:2">
      <c r="A2017" t="s">
        <v>1934</v>
      </c>
      <c r="B2017" t="s">
        <v>268</v>
      </c>
    </row>
    <row r="2018" spans="1:2">
      <c r="A2018" t="s">
        <v>1935</v>
      </c>
      <c r="B2018" t="s">
        <v>22</v>
      </c>
    </row>
    <row r="2019" spans="1:2">
      <c r="A2019" t="s">
        <v>1936</v>
      </c>
      <c r="B2019" t="s">
        <v>268</v>
      </c>
    </row>
    <row r="2020" spans="1:2">
      <c r="A2020" t="s">
        <v>1937</v>
      </c>
      <c r="B2020" t="s">
        <v>22</v>
      </c>
    </row>
    <row r="2021" spans="1:2">
      <c r="A2021" t="s">
        <v>1938</v>
      </c>
      <c r="B2021" t="s">
        <v>25</v>
      </c>
    </row>
    <row r="2022" spans="1:2">
      <c r="A2022" t="s">
        <v>1942</v>
      </c>
      <c r="B2022" t="s">
        <v>7</v>
      </c>
    </row>
    <row r="2023" spans="1:2">
      <c r="A2023" t="s">
        <v>1943</v>
      </c>
      <c r="B2023" t="s">
        <v>22</v>
      </c>
    </row>
    <row r="2024" spans="1:2">
      <c r="A2024" t="s">
        <v>1944</v>
      </c>
      <c r="B2024" t="s">
        <v>25</v>
      </c>
    </row>
    <row r="2025" spans="1:2">
      <c r="A2025" t="s">
        <v>1948</v>
      </c>
      <c r="B2025" t="s">
        <v>7</v>
      </c>
    </row>
    <row r="2026" spans="1:2">
      <c r="A2026" t="s">
        <v>1949</v>
      </c>
      <c r="B2026" t="s">
        <v>22</v>
      </c>
    </row>
    <row r="2027" spans="1:2">
      <c r="A2027" t="s">
        <v>1950</v>
      </c>
      <c r="B2027" t="s">
        <v>7</v>
      </c>
    </row>
    <row r="2028" spans="1:2">
      <c r="A2028" t="s">
        <v>1951</v>
      </c>
      <c r="B2028" t="s">
        <v>22</v>
      </c>
    </row>
    <row r="2029" spans="1:2">
      <c r="A2029" t="s">
        <v>1952</v>
      </c>
      <c r="B2029" t="s">
        <v>25</v>
      </c>
    </row>
    <row r="2030" spans="1:2">
      <c r="A2030" t="s">
        <v>1956</v>
      </c>
      <c r="B2030" t="s">
        <v>268</v>
      </c>
    </row>
    <row r="2031" spans="1:2">
      <c r="A2031" t="s">
        <v>1957</v>
      </c>
      <c r="B2031" t="s">
        <v>268</v>
      </c>
    </row>
    <row r="2032" spans="1:2">
      <c r="A2032" t="s">
        <v>1958</v>
      </c>
      <c r="B2032" t="s">
        <v>22</v>
      </c>
    </row>
    <row r="2033" spans="1:2">
      <c r="A2033" t="s">
        <v>1959</v>
      </c>
      <c r="B2033" t="s">
        <v>22</v>
      </c>
    </row>
    <row r="2034" spans="1:2">
      <c r="A2034" t="s">
        <v>1960</v>
      </c>
    </row>
    <row r="2035" spans="1:2">
      <c r="A2035" t="s">
        <v>1961</v>
      </c>
      <c r="B2035" t="s">
        <v>25</v>
      </c>
    </row>
    <row r="2036" spans="1:2">
      <c r="A2036" t="s">
        <v>1965</v>
      </c>
      <c r="B2036" t="s">
        <v>7</v>
      </c>
    </row>
    <row r="2037" spans="1:2">
      <c r="A2037" t="s">
        <v>1966</v>
      </c>
      <c r="B2037" t="s">
        <v>7</v>
      </c>
    </row>
    <row r="2038" spans="1:2">
      <c r="A2038" t="s">
        <v>1967</v>
      </c>
      <c r="B2038" t="s">
        <v>22</v>
      </c>
    </row>
    <row r="2039" spans="1:2">
      <c r="A2039" t="s">
        <v>1968</v>
      </c>
      <c r="B2039" t="s">
        <v>268</v>
      </c>
    </row>
    <row r="2040" spans="1:2">
      <c r="A2040" t="s">
        <v>248</v>
      </c>
    </row>
    <row r="2041" spans="1:2">
      <c r="A2041" t="s">
        <v>1969</v>
      </c>
      <c r="B2041" t="s">
        <v>731</v>
      </c>
    </row>
    <row r="2042" spans="1:2">
      <c r="A2042" t="s">
        <v>1970</v>
      </c>
      <c r="B2042" t="s">
        <v>733</v>
      </c>
    </row>
    <row r="2043" spans="1:2">
      <c r="A2043" t="s">
        <v>1971</v>
      </c>
      <c r="B2043" t="s">
        <v>268</v>
      </c>
    </row>
    <row r="2044" spans="1:2">
      <c r="A2044" t="s">
        <v>1972</v>
      </c>
      <c r="B2044" t="s">
        <v>7</v>
      </c>
    </row>
    <row r="2045" spans="1:2">
      <c r="A2045" t="s">
        <v>1973</v>
      </c>
      <c r="B2045" t="s">
        <v>742</v>
      </c>
    </row>
    <row r="2046" spans="1:2">
      <c r="A2046" t="s">
        <v>1974</v>
      </c>
      <c r="B2046" t="s">
        <v>729</v>
      </c>
    </row>
    <row r="2047" spans="1:2">
      <c r="A2047" t="s">
        <v>1975</v>
      </c>
      <c r="B2047" t="s">
        <v>745</v>
      </c>
    </row>
    <row r="2048" spans="1:2">
      <c r="A2048" t="s">
        <v>1976</v>
      </c>
      <c r="B2048" t="s">
        <v>745</v>
      </c>
    </row>
    <row r="2049" spans="1:2">
      <c r="A2049" t="s">
        <v>385</v>
      </c>
      <c r="B2049" t="s">
        <v>28</v>
      </c>
    </row>
    <row r="2050" spans="1:2">
      <c r="A2050" t="s">
        <v>386</v>
      </c>
      <c r="B2050" t="s">
        <v>7</v>
      </c>
    </row>
    <row r="2051" spans="1:2">
      <c r="A2051" t="s">
        <v>387</v>
      </c>
      <c r="B2051" t="s">
        <v>7</v>
      </c>
    </row>
    <row r="2052" spans="1:2">
      <c r="A2052" t="s">
        <v>388</v>
      </c>
      <c r="B2052" t="s">
        <v>110</v>
      </c>
    </row>
    <row r="2053" spans="1:2">
      <c r="A2053" t="s">
        <v>389</v>
      </c>
      <c r="B2053" t="s">
        <v>110</v>
      </c>
    </row>
    <row r="2054" spans="1:2">
      <c r="A2054" t="s">
        <v>390</v>
      </c>
      <c r="B2054" t="s">
        <v>110</v>
      </c>
    </row>
    <row r="2055" spans="1:2">
      <c r="A2055" t="s">
        <v>391</v>
      </c>
      <c r="B2055" t="s">
        <v>110</v>
      </c>
    </row>
    <row r="2056" spans="1:2">
      <c r="A2056" t="s">
        <v>392</v>
      </c>
      <c r="B2056" t="s">
        <v>752</v>
      </c>
    </row>
    <row r="2057" spans="1:2">
      <c r="A2057" t="s">
        <v>393</v>
      </c>
      <c r="B2057" t="s">
        <v>752</v>
      </c>
    </row>
    <row r="2058" spans="1:2">
      <c r="A2058" t="s">
        <v>394</v>
      </c>
      <c r="B2058" t="s">
        <v>888</v>
      </c>
    </row>
    <row r="2059" spans="1:2">
      <c r="A2059" t="s">
        <v>395</v>
      </c>
      <c r="B2059" t="s">
        <v>1977</v>
      </c>
    </row>
    <row r="2060" spans="1:2">
      <c r="A2060" t="s">
        <v>396</v>
      </c>
      <c r="B2060" t="s">
        <v>18</v>
      </c>
    </row>
    <row r="2061" spans="1:2">
      <c r="A2061" t="s">
        <v>397</v>
      </c>
      <c r="B2061" t="s">
        <v>752</v>
      </c>
    </row>
    <row r="2062" spans="1:2">
      <c r="A2062" t="s">
        <v>398</v>
      </c>
      <c r="B2062" t="s">
        <v>25</v>
      </c>
    </row>
    <row r="2063" spans="1:2">
      <c r="A2063" t="s">
        <v>1978</v>
      </c>
      <c r="B2063" t="s">
        <v>22</v>
      </c>
    </row>
    <row r="2064" spans="1:2">
      <c r="A2064" t="s">
        <v>1979</v>
      </c>
      <c r="B2064" t="s">
        <v>745</v>
      </c>
    </row>
    <row r="2065" spans="1:2">
      <c r="A2065" t="s">
        <v>1980</v>
      </c>
      <c r="B2065" t="s">
        <v>745</v>
      </c>
    </row>
    <row r="2066" spans="1:2">
      <c r="A2066" t="s">
        <v>399</v>
      </c>
      <c r="B2066" t="s">
        <v>110</v>
      </c>
    </row>
    <row r="2067" spans="1:2">
      <c r="A2067" t="s">
        <v>400</v>
      </c>
      <c r="B2067" t="s">
        <v>752</v>
      </c>
    </row>
    <row r="2068" spans="1:2">
      <c r="A2068" t="s">
        <v>401</v>
      </c>
      <c r="B2068" t="s">
        <v>25</v>
      </c>
    </row>
    <row r="2069" spans="1:2">
      <c r="A2069" t="s">
        <v>1981</v>
      </c>
      <c r="B2069" t="s">
        <v>22</v>
      </c>
    </row>
    <row r="2070" spans="1:2">
      <c r="A2070" t="s">
        <v>1982</v>
      </c>
      <c r="B2070" t="s">
        <v>745</v>
      </c>
    </row>
    <row r="2071" spans="1:2">
      <c r="A2071" t="s">
        <v>1983</v>
      </c>
      <c r="B2071" t="s">
        <v>745</v>
      </c>
    </row>
    <row r="2072" spans="1:2">
      <c r="A2072" t="s">
        <v>402</v>
      </c>
      <c r="B2072" t="s">
        <v>110</v>
      </c>
    </row>
    <row r="2073" spans="1:2">
      <c r="A2073" t="s">
        <v>403</v>
      </c>
      <c r="B2073" t="s">
        <v>752</v>
      </c>
    </row>
    <row r="2074" spans="1:2">
      <c r="A2074" t="s">
        <v>404</v>
      </c>
      <c r="B2074" t="s">
        <v>261</v>
      </c>
    </row>
    <row r="2075" spans="1:2">
      <c r="A2075" t="s">
        <v>248</v>
      </c>
    </row>
    <row r="2076" spans="1:2">
      <c r="A2076" t="s">
        <v>385</v>
      </c>
      <c r="B2076" t="s">
        <v>28</v>
      </c>
    </row>
    <row r="2077" spans="1:2">
      <c r="A2077" t="s">
        <v>386</v>
      </c>
      <c r="B2077" t="s">
        <v>7</v>
      </c>
    </row>
    <row r="2078" spans="1:2">
      <c r="A2078" t="s">
        <v>387</v>
      </c>
      <c r="B2078" t="s">
        <v>7</v>
      </c>
    </row>
    <row r="2079" spans="1:2">
      <c r="A2079" t="s">
        <v>388</v>
      </c>
      <c r="B2079" t="s">
        <v>110</v>
      </c>
    </row>
    <row r="2080" spans="1:2">
      <c r="A2080" t="s">
        <v>389</v>
      </c>
      <c r="B2080" t="s">
        <v>110</v>
      </c>
    </row>
    <row r="2081" spans="1:2">
      <c r="A2081" t="s">
        <v>390</v>
      </c>
      <c r="B2081" t="s">
        <v>110</v>
      </c>
    </row>
    <row r="2082" spans="1:2">
      <c r="A2082" t="s">
        <v>391</v>
      </c>
      <c r="B2082" t="s">
        <v>110</v>
      </c>
    </row>
    <row r="2083" spans="1:2">
      <c r="A2083" t="s">
        <v>392</v>
      </c>
      <c r="B2083" t="s">
        <v>752</v>
      </c>
    </row>
    <row r="2084" spans="1:2">
      <c r="A2084" t="s">
        <v>393</v>
      </c>
      <c r="B2084" t="s">
        <v>752</v>
      </c>
    </row>
    <row r="2085" spans="1:2">
      <c r="A2085" t="s">
        <v>394</v>
      </c>
      <c r="B2085" t="s">
        <v>888</v>
      </c>
    </row>
    <row r="2086" spans="1:2">
      <c r="A2086" t="s">
        <v>395</v>
      </c>
      <c r="B2086" t="s">
        <v>1977</v>
      </c>
    </row>
    <row r="2087" spans="1:2">
      <c r="A2087" t="s">
        <v>396</v>
      </c>
      <c r="B2087" t="s">
        <v>18</v>
      </c>
    </row>
    <row r="2088" spans="1:2">
      <c r="A2088" t="s">
        <v>397</v>
      </c>
      <c r="B2088" t="s">
        <v>752</v>
      </c>
    </row>
    <row r="2089" spans="1:2">
      <c r="A2089" t="s">
        <v>398</v>
      </c>
      <c r="B2089" t="s">
        <v>25</v>
      </c>
    </row>
    <row r="2090" spans="1:2">
      <c r="A2090" t="s">
        <v>399</v>
      </c>
      <c r="B2090" t="s">
        <v>110</v>
      </c>
    </row>
    <row r="2091" spans="1:2">
      <c r="A2091" t="s">
        <v>400</v>
      </c>
      <c r="B2091" t="s">
        <v>752</v>
      </c>
    </row>
    <row r="2092" spans="1:2">
      <c r="A2092" t="s">
        <v>401</v>
      </c>
      <c r="B2092" t="s">
        <v>25</v>
      </c>
    </row>
    <row r="2093" spans="1:2">
      <c r="A2093" t="s">
        <v>402</v>
      </c>
      <c r="B2093" t="s">
        <v>110</v>
      </c>
    </row>
    <row r="2094" spans="1:2">
      <c r="A2094" t="s">
        <v>403</v>
      </c>
      <c r="B2094" t="s">
        <v>752</v>
      </c>
    </row>
    <row r="2095" spans="1:2">
      <c r="A2095" t="s">
        <v>404</v>
      </c>
      <c r="B2095" t="s">
        <v>261</v>
      </c>
    </row>
    <row r="2096" spans="1:2">
      <c r="A2096" t="s">
        <v>1984</v>
      </c>
    </row>
    <row r="2097" spans="1:2">
      <c r="A2097" t="s">
        <v>1985</v>
      </c>
      <c r="B2097" t="s">
        <v>731</v>
      </c>
    </row>
    <row r="2098" spans="1:2">
      <c r="A2098" t="s">
        <v>1986</v>
      </c>
      <c r="B2098" t="s">
        <v>733</v>
      </c>
    </row>
    <row r="2099" spans="1:2">
      <c r="A2099" t="s">
        <v>1987</v>
      </c>
      <c r="B2099" t="s">
        <v>268</v>
      </c>
    </row>
    <row r="2100" spans="1:2">
      <c r="A2100" t="s">
        <v>1988</v>
      </c>
      <c r="B2100" t="s">
        <v>7</v>
      </c>
    </row>
    <row r="2101" spans="1:2">
      <c r="A2101" t="s">
        <v>1989</v>
      </c>
      <c r="B2101" t="s">
        <v>742</v>
      </c>
    </row>
    <row r="2102" spans="1:2">
      <c r="A2102" t="s">
        <v>1990</v>
      </c>
      <c r="B2102" t="s">
        <v>729</v>
      </c>
    </row>
    <row r="2103" spans="1:2">
      <c r="A2103" t="s">
        <v>1991</v>
      </c>
      <c r="B2103" t="s">
        <v>745</v>
      </c>
    </row>
    <row r="2104" spans="1:2">
      <c r="A2104" t="s">
        <v>1992</v>
      </c>
      <c r="B2104" t="s">
        <v>745</v>
      </c>
    </row>
    <row r="2105" spans="1:2">
      <c r="A2105" t="s">
        <v>1993</v>
      </c>
      <c r="B2105" t="s">
        <v>28</v>
      </c>
    </row>
    <row r="2106" spans="1:2">
      <c r="A2106" t="s">
        <v>1994</v>
      </c>
      <c r="B2106" t="s">
        <v>7</v>
      </c>
    </row>
    <row r="2107" spans="1:2">
      <c r="A2107" t="s">
        <v>1995</v>
      </c>
      <c r="B2107" t="s">
        <v>110</v>
      </c>
    </row>
    <row r="2108" spans="1:2">
      <c r="A2108" t="s">
        <v>1996</v>
      </c>
      <c r="B2108" t="s">
        <v>752</v>
      </c>
    </row>
    <row r="2109" spans="1:2">
      <c r="A2109" t="s">
        <v>1997</v>
      </c>
      <c r="B2109" t="s">
        <v>116</v>
      </c>
    </row>
    <row r="2110" spans="1:2">
      <c r="A2110" t="s">
        <v>1998</v>
      </c>
      <c r="B2110" t="s">
        <v>18</v>
      </c>
    </row>
    <row r="2111" spans="1:2">
      <c r="A2111" t="s">
        <v>1999</v>
      </c>
      <c r="B2111" t="s">
        <v>752</v>
      </c>
    </row>
    <row r="2112" spans="1:2">
      <c r="A2112" t="s">
        <v>2000</v>
      </c>
      <c r="B2112" t="s">
        <v>25</v>
      </c>
    </row>
    <row r="2113" spans="1:2">
      <c r="A2113" t="s">
        <v>2001</v>
      </c>
      <c r="B2113" t="s">
        <v>22</v>
      </c>
    </row>
    <row r="2114" spans="1:2">
      <c r="A2114" t="s">
        <v>2002</v>
      </c>
      <c r="B2114" t="s">
        <v>745</v>
      </c>
    </row>
    <row r="2115" spans="1:2">
      <c r="A2115" t="s">
        <v>2003</v>
      </c>
      <c r="B2115" t="s">
        <v>745</v>
      </c>
    </row>
    <row r="2116" spans="1:2">
      <c r="A2116" t="s">
        <v>2004</v>
      </c>
      <c r="B2116" t="s">
        <v>110</v>
      </c>
    </row>
    <row r="2117" spans="1:2">
      <c r="A2117" t="s">
        <v>2005</v>
      </c>
      <c r="B2117" t="s">
        <v>752</v>
      </c>
    </row>
    <row r="2118" spans="1:2">
      <c r="A2118" t="s">
        <v>2006</v>
      </c>
      <c r="B2118" t="s">
        <v>110</v>
      </c>
    </row>
    <row r="2119" spans="1:2">
      <c r="A2119" t="s">
        <v>2007</v>
      </c>
      <c r="B2119" t="s">
        <v>752</v>
      </c>
    </row>
    <row r="2120" spans="1:2">
      <c r="A2120" t="s">
        <v>2008</v>
      </c>
      <c r="B2120" t="s">
        <v>2009</v>
      </c>
    </row>
    <row r="2121" spans="1:2">
      <c r="A2121" t="s">
        <v>2010</v>
      </c>
      <c r="B2121" t="s">
        <v>25</v>
      </c>
    </row>
    <row r="2122" spans="1:2">
      <c r="A2122" t="s">
        <v>2011</v>
      </c>
      <c r="B2122" t="s">
        <v>22</v>
      </c>
    </row>
    <row r="2123" spans="1:2">
      <c r="A2123" t="s">
        <v>2012</v>
      </c>
      <c r="B2123" t="s">
        <v>745</v>
      </c>
    </row>
    <row r="2124" spans="1:2">
      <c r="A2124" t="s">
        <v>2013</v>
      </c>
      <c r="B2124" t="s">
        <v>745</v>
      </c>
    </row>
    <row r="2125" spans="1:2">
      <c r="A2125" t="s">
        <v>2014</v>
      </c>
      <c r="B2125" t="s">
        <v>268</v>
      </c>
    </row>
    <row r="2126" spans="1:2">
      <c r="A2126" t="s">
        <v>2015</v>
      </c>
      <c r="B2126" t="s">
        <v>268</v>
      </c>
    </row>
    <row r="2127" spans="1:2">
      <c r="A2127" t="s">
        <v>2016</v>
      </c>
      <c r="B2127" t="s">
        <v>268</v>
      </c>
    </row>
    <row r="2128" spans="1:2">
      <c r="A2128" t="s">
        <v>2017</v>
      </c>
      <c r="B2128" t="s">
        <v>271</v>
      </c>
    </row>
    <row r="2129" spans="1:2">
      <c r="A2129" t="s">
        <v>2018</v>
      </c>
      <c r="B2129" t="s">
        <v>271</v>
      </c>
    </row>
    <row r="2130" spans="1:2">
      <c r="A2130" t="s">
        <v>2019</v>
      </c>
      <c r="B2130" t="s">
        <v>116</v>
      </c>
    </row>
    <row r="2131" spans="1:2">
      <c r="A2131" t="s">
        <v>2020</v>
      </c>
      <c r="B2131" t="s">
        <v>25</v>
      </c>
    </row>
    <row r="2132" spans="1:2">
      <c r="A2132" t="s">
        <v>2021</v>
      </c>
      <c r="B2132" t="s">
        <v>22</v>
      </c>
    </row>
    <row r="2133" spans="1:2">
      <c r="A2133" t="s">
        <v>2022</v>
      </c>
      <c r="B2133" t="s">
        <v>745</v>
      </c>
    </row>
    <row r="2134" spans="1:2">
      <c r="A2134" t="s">
        <v>2023</v>
      </c>
      <c r="B2134" t="s">
        <v>745</v>
      </c>
    </row>
    <row r="2135" spans="1:2">
      <c r="A2135" t="s">
        <v>2024</v>
      </c>
      <c r="B2135" t="s">
        <v>7</v>
      </c>
    </row>
    <row r="2136" spans="1:2">
      <c r="A2136" t="s">
        <v>2025</v>
      </c>
      <c r="B2136" t="s">
        <v>752</v>
      </c>
    </row>
    <row r="2137" spans="1:2">
      <c r="A2137" t="s">
        <v>2026</v>
      </c>
      <c r="B2137" t="s">
        <v>25</v>
      </c>
    </row>
    <row r="2138" spans="1:2">
      <c r="A2138" t="s">
        <v>2027</v>
      </c>
      <c r="B2138" t="s">
        <v>22</v>
      </c>
    </row>
    <row r="2139" spans="1:2">
      <c r="A2139" t="s">
        <v>2028</v>
      </c>
      <c r="B2139" t="s">
        <v>745</v>
      </c>
    </row>
    <row r="2140" spans="1:2">
      <c r="A2140" t="s">
        <v>2029</v>
      </c>
      <c r="B2140" t="s">
        <v>745</v>
      </c>
    </row>
    <row r="2141" spans="1:2">
      <c r="A2141" t="s">
        <v>2030</v>
      </c>
      <c r="B2141" t="s">
        <v>7</v>
      </c>
    </row>
    <row r="2142" spans="1:2">
      <c r="A2142" t="s">
        <v>2031</v>
      </c>
      <c r="B2142" t="s">
        <v>116</v>
      </c>
    </row>
    <row r="2143" spans="1:2">
      <c r="A2143" t="s">
        <v>2032</v>
      </c>
      <c r="B2143" t="s">
        <v>25</v>
      </c>
    </row>
    <row r="2144" spans="1:2">
      <c r="A2144" t="s">
        <v>2033</v>
      </c>
      <c r="B2144" t="s">
        <v>22</v>
      </c>
    </row>
    <row r="2145" spans="1:2">
      <c r="A2145" t="s">
        <v>2034</v>
      </c>
      <c r="B2145" t="s">
        <v>745</v>
      </c>
    </row>
    <row r="2146" spans="1:2">
      <c r="A2146" t="s">
        <v>2035</v>
      </c>
      <c r="B2146" t="s">
        <v>745</v>
      </c>
    </row>
    <row r="2147" spans="1:2">
      <c r="A2147" t="s">
        <v>2036</v>
      </c>
      <c r="B2147" t="s">
        <v>110</v>
      </c>
    </row>
    <row r="2148" spans="1:2">
      <c r="A2148" t="s">
        <v>2037</v>
      </c>
      <c r="B2148" t="s">
        <v>752</v>
      </c>
    </row>
    <row r="2149" spans="1:2">
      <c r="A2149" t="s">
        <v>2038</v>
      </c>
      <c r="B2149" t="s">
        <v>110</v>
      </c>
    </row>
    <row r="2150" spans="1:2">
      <c r="A2150" t="s">
        <v>2039</v>
      </c>
      <c r="B2150" t="s">
        <v>271</v>
      </c>
    </row>
    <row r="2151" spans="1:2">
      <c r="A2151" t="s">
        <v>2040</v>
      </c>
      <c r="B2151" t="s">
        <v>271</v>
      </c>
    </row>
    <row r="2152" spans="1:2">
      <c r="A2152" t="s">
        <v>2041</v>
      </c>
      <c r="B2152" t="s">
        <v>271</v>
      </c>
    </row>
    <row r="2153" spans="1:2">
      <c r="A2153" t="s">
        <v>2042</v>
      </c>
      <c r="B2153" t="s">
        <v>271</v>
      </c>
    </row>
    <row r="2154" spans="1:2">
      <c r="A2154" t="s">
        <v>2043</v>
      </c>
      <c r="B2154" t="s">
        <v>116</v>
      </c>
    </row>
    <row r="2155" spans="1:2">
      <c r="A2155" t="s">
        <v>2044</v>
      </c>
      <c r="B2155" t="s">
        <v>25</v>
      </c>
    </row>
    <row r="2156" spans="1:2">
      <c r="A2156" t="s">
        <v>2045</v>
      </c>
      <c r="B2156" t="s">
        <v>22</v>
      </c>
    </row>
    <row r="2157" spans="1:2">
      <c r="A2157" t="s">
        <v>2046</v>
      </c>
      <c r="B2157" t="s">
        <v>745</v>
      </c>
    </row>
    <row r="2158" spans="1:2">
      <c r="A2158" t="s">
        <v>2047</v>
      </c>
      <c r="B2158" t="s">
        <v>745</v>
      </c>
    </row>
    <row r="2159" spans="1:2">
      <c r="A2159" t="s">
        <v>2048</v>
      </c>
      <c r="B2159" t="s">
        <v>7</v>
      </c>
    </row>
    <row r="2160" spans="1:2">
      <c r="A2160" t="s">
        <v>2049</v>
      </c>
      <c r="B2160" t="s">
        <v>752</v>
      </c>
    </row>
    <row r="2161" spans="1:2">
      <c r="A2161" t="s">
        <v>1984</v>
      </c>
    </row>
    <row r="2162" spans="1:2">
      <c r="A2162" t="s">
        <v>1993</v>
      </c>
      <c r="B2162" t="s">
        <v>28</v>
      </c>
    </row>
    <row r="2163" spans="1:2">
      <c r="A2163" t="s">
        <v>1994</v>
      </c>
      <c r="B2163" t="s">
        <v>7</v>
      </c>
    </row>
    <row r="2164" spans="1:2">
      <c r="A2164" t="s">
        <v>1995</v>
      </c>
      <c r="B2164" t="s">
        <v>110</v>
      </c>
    </row>
    <row r="2165" spans="1:2">
      <c r="A2165" t="s">
        <v>1996</v>
      </c>
      <c r="B2165" t="s">
        <v>752</v>
      </c>
    </row>
    <row r="2166" spans="1:2">
      <c r="A2166" t="s">
        <v>1997</v>
      </c>
      <c r="B2166" t="s">
        <v>116</v>
      </c>
    </row>
    <row r="2167" spans="1:2">
      <c r="A2167" t="s">
        <v>1998</v>
      </c>
      <c r="B2167" t="s">
        <v>18</v>
      </c>
    </row>
    <row r="2168" spans="1:2">
      <c r="A2168" t="s">
        <v>1999</v>
      </c>
      <c r="B2168" t="s">
        <v>752</v>
      </c>
    </row>
    <row r="2169" spans="1:2">
      <c r="A2169" t="s">
        <v>2000</v>
      </c>
      <c r="B2169" t="s">
        <v>25</v>
      </c>
    </row>
    <row r="2170" spans="1:2">
      <c r="A2170" t="s">
        <v>2004</v>
      </c>
      <c r="B2170" t="s">
        <v>110</v>
      </c>
    </row>
    <row r="2171" spans="1:2">
      <c r="A2171" t="s">
        <v>2005</v>
      </c>
      <c r="B2171" t="s">
        <v>752</v>
      </c>
    </row>
    <row r="2172" spans="1:2">
      <c r="A2172" t="s">
        <v>2006</v>
      </c>
      <c r="B2172" t="s">
        <v>110</v>
      </c>
    </row>
    <row r="2173" spans="1:2">
      <c r="A2173" t="s">
        <v>2007</v>
      </c>
      <c r="B2173" t="s">
        <v>752</v>
      </c>
    </row>
    <row r="2174" spans="1:2">
      <c r="A2174" t="s">
        <v>2008</v>
      </c>
      <c r="B2174" t="s">
        <v>2009</v>
      </c>
    </row>
    <row r="2175" spans="1:2">
      <c r="A2175" t="s">
        <v>2010</v>
      </c>
      <c r="B2175" t="s">
        <v>25</v>
      </c>
    </row>
    <row r="2176" spans="1:2">
      <c r="A2176" t="s">
        <v>2014</v>
      </c>
      <c r="B2176" t="s">
        <v>268</v>
      </c>
    </row>
    <row r="2177" spans="1:2">
      <c r="A2177" t="s">
        <v>2015</v>
      </c>
      <c r="B2177" t="s">
        <v>268</v>
      </c>
    </row>
    <row r="2178" spans="1:2">
      <c r="A2178" t="s">
        <v>2016</v>
      </c>
      <c r="B2178" t="s">
        <v>268</v>
      </c>
    </row>
    <row r="2179" spans="1:2">
      <c r="A2179" t="s">
        <v>2017</v>
      </c>
      <c r="B2179" t="s">
        <v>271</v>
      </c>
    </row>
    <row r="2180" spans="1:2">
      <c r="A2180" t="s">
        <v>2018</v>
      </c>
      <c r="B2180" t="s">
        <v>271</v>
      </c>
    </row>
    <row r="2181" spans="1:2">
      <c r="A2181" t="s">
        <v>2019</v>
      </c>
      <c r="B2181" t="s">
        <v>116</v>
      </c>
    </row>
    <row r="2182" spans="1:2">
      <c r="A2182" t="s">
        <v>2020</v>
      </c>
      <c r="B2182" t="s">
        <v>25</v>
      </c>
    </row>
    <row r="2183" spans="1:2">
      <c r="A2183" t="s">
        <v>2024</v>
      </c>
      <c r="B2183" t="s">
        <v>7</v>
      </c>
    </row>
    <row r="2184" spans="1:2">
      <c r="A2184" t="s">
        <v>2025</v>
      </c>
      <c r="B2184" t="s">
        <v>752</v>
      </c>
    </row>
    <row r="2185" spans="1:2">
      <c r="A2185" t="s">
        <v>2026</v>
      </c>
      <c r="B2185" t="s">
        <v>25</v>
      </c>
    </row>
    <row r="2186" spans="1:2">
      <c r="A2186" t="s">
        <v>2030</v>
      </c>
      <c r="B2186" t="s">
        <v>7</v>
      </c>
    </row>
    <row r="2187" spans="1:2">
      <c r="A2187" t="s">
        <v>2031</v>
      </c>
      <c r="B2187" t="s">
        <v>116</v>
      </c>
    </row>
    <row r="2188" spans="1:2">
      <c r="A2188" t="s">
        <v>2032</v>
      </c>
      <c r="B2188" t="s">
        <v>25</v>
      </c>
    </row>
    <row r="2189" spans="1:2">
      <c r="A2189" t="s">
        <v>2036</v>
      </c>
      <c r="B2189" t="s">
        <v>110</v>
      </c>
    </row>
    <row r="2190" spans="1:2">
      <c r="A2190" t="s">
        <v>2037</v>
      </c>
      <c r="B2190" t="s">
        <v>752</v>
      </c>
    </row>
    <row r="2191" spans="1:2">
      <c r="A2191" t="s">
        <v>2038</v>
      </c>
      <c r="B2191" t="s">
        <v>110</v>
      </c>
    </row>
    <row r="2192" spans="1:2">
      <c r="A2192" t="s">
        <v>2039</v>
      </c>
      <c r="B2192" t="s">
        <v>271</v>
      </c>
    </row>
    <row r="2193" spans="1:2">
      <c r="A2193" t="s">
        <v>2040</v>
      </c>
      <c r="B2193" t="s">
        <v>271</v>
      </c>
    </row>
    <row r="2194" spans="1:2">
      <c r="A2194" t="s">
        <v>2041</v>
      </c>
      <c r="B2194" t="s">
        <v>271</v>
      </c>
    </row>
    <row r="2195" spans="1:2">
      <c r="A2195" t="s">
        <v>2042</v>
      </c>
      <c r="B2195" t="s">
        <v>271</v>
      </c>
    </row>
    <row r="2196" spans="1:2">
      <c r="A2196" t="s">
        <v>2043</v>
      </c>
      <c r="B2196" t="s">
        <v>116</v>
      </c>
    </row>
    <row r="2197" spans="1:2">
      <c r="A2197" t="s">
        <v>2044</v>
      </c>
      <c r="B2197" t="s">
        <v>25</v>
      </c>
    </row>
    <row r="2198" spans="1:2">
      <c r="A2198" t="s">
        <v>2048</v>
      </c>
      <c r="B2198" t="s">
        <v>7</v>
      </c>
    </row>
    <row r="2199" spans="1:2">
      <c r="A2199" t="s">
        <v>2049</v>
      </c>
      <c r="B2199" t="s">
        <v>752</v>
      </c>
    </row>
    <row r="2200" spans="1:2">
      <c r="A2200" t="s">
        <v>2050</v>
      </c>
    </row>
    <row r="2201" spans="1:2">
      <c r="A2201" t="s">
        <v>2051</v>
      </c>
      <c r="B2201" t="s">
        <v>731</v>
      </c>
    </row>
    <row r="2202" spans="1:2">
      <c r="A2202" t="s">
        <v>2052</v>
      </c>
      <c r="B2202" t="s">
        <v>733</v>
      </c>
    </row>
    <row r="2203" spans="1:2">
      <c r="A2203" t="s">
        <v>2053</v>
      </c>
      <c r="B2203" t="s">
        <v>268</v>
      </c>
    </row>
    <row r="2204" spans="1:2">
      <c r="A2204" t="s">
        <v>2054</v>
      </c>
      <c r="B2204" t="s">
        <v>7</v>
      </c>
    </row>
    <row r="2205" spans="1:2">
      <c r="A2205" t="s">
        <v>2055</v>
      </c>
      <c r="B2205" t="s">
        <v>742</v>
      </c>
    </row>
    <row r="2206" spans="1:2">
      <c r="A2206" t="s">
        <v>2056</v>
      </c>
      <c r="B2206" t="s">
        <v>729</v>
      </c>
    </row>
    <row r="2207" spans="1:2">
      <c r="A2207" t="s">
        <v>2057</v>
      </c>
      <c r="B2207" t="s">
        <v>745</v>
      </c>
    </row>
    <row r="2208" spans="1:2">
      <c r="A2208" t="s">
        <v>2058</v>
      </c>
      <c r="B2208" t="s">
        <v>745</v>
      </c>
    </row>
    <row r="2209" spans="1:2">
      <c r="A2209" t="s">
        <v>2059</v>
      </c>
      <c r="B2209" t="s">
        <v>28</v>
      </c>
    </row>
    <row r="2210" spans="1:2">
      <c r="A2210" t="s">
        <v>2060</v>
      </c>
      <c r="B2210" t="s">
        <v>7</v>
      </c>
    </row>
    <row r="2211" spans="1:2">
      <c r="A2211" t="s">
        <v>2061</v>
      </c>
      <c r="B2211" t="s">
        <v>18</v>
      </c>
    </row>
    <row r="2212" spans="1:2">
      <c r="A2212" t="s">
        <v>2062</v>
      </c>
      <c r="B2212" t="s">
        <v>116</v>
      </c>
    </row>
    <row r="2213" spans="1:2">
      <c r="A2213" t="s">
        <v>2063</v>
      </c>
      <c r="B2213" t="s">
        <v>752</v>
      </c>
    </row>
    <row r="2214" spans="1:2">
      <c r="A2214" t="s">
        <v>2064</v>
      </c>
      <c r="B2214" t="s">
        <v>752</v>
      </c>
    </row>
    <row r="2215" spans="1:2">
      <c r="A2215" t="s">
        <v>2065</v>
      </c>
      <c r="B2215" t="s">
        <v>752</v>
      </c>
    </row>
    <row r="2216" spans="1:2">
      <c r="A2216" t="s">
        <v>2066</v>
      </c>
      <c r="B2216" t="s">
        <v>752</v>
      </c>
    </row>
    <row r="2217" spans="1:2">
      <c r="A2217" t="s">
        <v>2067</v>
      </c>
      <c r="B2217" t="s">
        <v>110</v>
      </c>
    </row>
    <row r="2218" spans="1:2">
      <c r="A2218" t="s">
        <v>2068</v>
      </c>
      <c r="B2218" t="s">
        <v>110</v>
      </c>
    </row>
    <row r="2219" spans="1:2">
      <c r="A2219" t="s">
        <v>2069</v>
      </c>
      <c r="B2219" t="s">
        <v>110</v>
      </c>
    </row>
    <row r="2220" spans="1:2">
      <c r="A2220" t="s">
        <v>2070</v>
      </c>
      <c r="B2220" t="s">
        <v>110</v>
      </c>
    </row>
    <row r="2221" spans="1:2">
      <c r="A2221" t="s">
        <v>2071</v>
      </c>
      <c r="B2221" t="s">
        <v>110</v>
      </c>
    </row>
    <row r="2222" spans="1:2">
      <c r="A2222" t="s">
        <v>2072</v>
      </c>
      <c r="B2222" t="s">
        <v>110</v>
      </c>
    </row>
    <row r="2223" spans="1:2">
      <c r="A2223" t="s">
        <v>2073</v>
      </c>
      <c r="B2223" t="s">
        <v>271</v>
      </c>
    </row>
    <row r="2224" spans="1:2">
      <c r="A2224" t="s">
        <v>2074</v>
      </c>
      <c r="B2224" t="s">
        <v>25</v>
      </c>
    </row>
    <row r="2225" spans="1:2">
      <c r="A2225" t="s">
        <v>2075</v>
      </c>
      <c r="B2225" t="s">
        <v>22</v>
      </c>
    </row>
    <row r="2226" spans="1:2">
      <c r="A2226" t="s">
        <v>2076</v>
      </c>
      <c r="B2226" t="s">
        <v>745</v>
      </c>
    </row>
    <row r="2227" spans="1:2">
      <c r="A2227" t="s">
        <v>2077</v>
      </c>
      <c r="B2227" t="s">
        <v>745</v>
      </c>
    </row>
    <row r="2228" spans="1:2">
      <c r="A2228" t="s">
        <v>2078</v>
      </c>
      <c r="B2228" t="s">
        <v>752</v>
      </c>
    </row>
    <row r="2229" spans="1:2">
      <c r="A2229" t="s">
        <v>2079</v>
      </c>
      <c r="B2229" t="s">
        <v>110</v>
      </c>
    </row>
    <row r="2230" spans="1:2">
      <c r="A2230" t="s">
        <v>2080</v>
      </c>
      <c r="B2230" t="s">
        <v>25</v>
      </c>
    </row>
    <row r="2231" spans="1:2">
      <c r="A2231" t="s">
        <v>2081</v>
      </c>
      <c r="B2231" t="s">
        <v>22</v>
      </c>
    </row>
    <row r="2232" spans="1:2">
      <c r="A2232" t="s">
        <v>2082</v>
      </c>
      <c r="B2232" t="s">
        <v>745</v>
      </c>
    </row>
    <row r="2233" spans="1:2">
      <c r="A2233" t="s">
        <v>2083</v>
      </c>
      <c r="B2233" t="s">
        <v>745</v>
      </c>
    </row>
    <row r="2234" spans="1:2">
      <c r="A2234" t="s">
        <v>2084</v>
      </c>
      <c r="B2234" t="s">
        <v>271</v>
      </c>
    </row>
    <row r="2235" spans="1:2">
      <c r="A2235" t="s">
        <v>2085</v>
      </c>
      <c r="B2235" t="s">
        <v>752</v>
      </c>
    </row>
    <row r="2236" spans="1:2">
      <c r="A2236" t="s">
        <v>2086</v>
      </c>
      <c r="B2236" t="s">
        <v>283</v>
      </c>
    </row>
    <row r="2237" spans="1:2">
      <c r="A2237" t="s">
        <v>2087</v>
      </c>
      <c r="B2237" t="s">
        <v>25</v>
      </c>
    </row>
    <row r="2238" spans="1:2">
      <c r="A2238" t="s">
        <v>2088</v>
      </c>
      <c r="B2238" t="s">
        <v>22</v>
      </c>
    </row>
    <row r="2239" spans="1:2">
      <c r="A2239" t="s">
        <v>2089</v>
      </c>
      <c r="B2239" t="s">
        <v>745</v>
      </c>
    </row>
    <row r="2240" spans="1:2">
      <c r="A2240" t="s">
        <v>2090</v>
      </c>
      <c r="B2240" t="s">
        <v>745</v>
      </c>
    </row>
    <row r="2241" spans="1:2">
      <c r="A2241" t="s">
        <v>2091</v>
      </c>
      <c r="B2241" t="s">
        <v>1305</v>
      </c>
    </row>
    <row r="2242" spans="1:2">
      <c r="A2242" t="s">
        <v>2092</v>
      </c>
      <c r="B2242" t="s">
        <v>28</v>
      </c>
    </row>
    <row r="2243" spans="1:2">
      <c r="A2243" t="s">
        <v>2093</v>
      </c>
      <c r="B2243" t="s">
        <v>18</v>
      </c>
    </row>
    <row r="2244" spans="1:2">
      <c r="A2244" t="s">
        <v>2094</v>
      </c>
      <c r="B2244" t="s">
        <v>823</v>
      </c>
    </row>
    <row r="2245" spans="1:2">
      <c r="A2245" t="s">
        <v>2095</v>
      </c>
      <c r="B2245" t="s">
        <v>756</v>
      </c>
    </row>
    <row r="2246" spans="1:2">
      <c r="A2246" t="s">
        <v>2096</v>
      </c>
      <c r="B2246" t="s">
        <v>1087</v>
      </c>
    </row>
    <row r="2247" spans="1:2">
      <c r="A2247" t="s">
        <v>2097</v>
      </c>
      <c r="B2247" t="s">
        <v>1087</v>
      </c>
    </row>
    <row r="2248" spans="1:2">
      <c r="A2248" t="s">
        <v>2098</v>
      </c>
      <c r="B2248" t="s">
        <v>756</v>
      </c>
    </row>
    <row r="2249" spans="1:2">
      <c r="A2249" t="s">
        <v>2099</v>
      </c>
      <c r="B2249" t="s">
        <v>25</v>
      </c>
    </row>
    <row r="2250" spans="1:2">
      <c r="A2250" t="s">
        <v>2100</v>
      </c>
      <c r="B2250" t="s">
        <v>22</v>
      </c>
    </row>
    <row r="2251" spans="1:2">
      <c r="A2251" t="s">
        <v>2101</v>
      </c>
      <c r="B2251" t="s">
        <v>745</v>
      </c>
    </row>
    <row r="2252" spans="1:2">
      <c r="A2252" t="s">
        <v>2102</v>
      </c>
      <c r="B2252" t="s">
        <v>745</v>
      </c>
    </row>
    <row r="2253" spans="1:2">
      <c r="A2253" t="s">
        <v>2103</v>
      </c>
      <c r="B2253" t="s">
        <v>28</v>
      </c>
    </row>
    <row r="2254" spans="1:2">
      <c r="A2254" t="s">
        <v>2104</v>
      </c>
      <c r="B2254" t="s">
        <v>18</v>
      </c>
    </row>
    <row r="2255" spans="1:2">
      <c r="A2255" t="s">
        <v>2105</v>
      </c>
      <c r="B2255" t="s">
        <v>116</v>
      </c>
    </row>
    <row r="2256" spans="1:2">
      <c r="A2256" t="s">
        <v>2106</v>
      </c>
      <c r="B2256" t="s">
        <v>110</v>
      </c>
    </row>
    <row r="2257" spans="1:2">
      <c r="A2257" t="s">
        <v>2107</v>
      </c>
      <c r="B2257" t="s">
        <v>110</v>
      </c>
    </row>
    <row r="2258" spans="1:2">
      <c r="A2258" t="s">
        <v>2108</v>
      </c>
      <c r="B2258" t="s">
        <v>752</v>
      </c>
    </row>
    <row r="2259" spans="1:2">
      <c r="A2259" t="s">
        <v>2109</v>
      </c>
      <c r="B2259" t="s">
        <v>110</v>
      </c>
    </row>
    <row r="2260" spans="1:2">
      <c r="A2260" t="s">
        <v>2110</v>
      </c>
      <c r="B2260" t="s">
        <v>110</v>
      </c>
    </row>
    <row r="2261" spans="1:2">
      <c r="A2261" t="s">
        <v>2111</v>
      </c>
      <c r="B2261" t="s">
        <v>271</v>
      </c>
    </row>
    <row r="2262" spans="1:2">
      <c r="A2262" t="s">
        <v>2112</v>
      </c>
      <c r="B2262" t="s">
        <v>25</v>
      </c>
    </row>
    <row r="2263" spans="1:2">
      <c r="A2263" t="s">
        <v>2113</v>
      </c>
      <c r="B2263" t="s">
        <v>22</v>
      </c>
    </row>
    <row r="2264" spans="1:2">
      <c r="A2264" t="s">
        <v>2114</v>
      </c>
      <c r="B2264" t="s">
        <v>745</v>
      </c>
    </row>
    <row r="2265" spans="1:2">
      <c r="A2265" t="s">
        <v>2115</v>
      </c>
      <c r="B2265" t="s">
        <v>745</v>
      </c>
    </row>
    <row r="2266" spans="1:2">
      <c r="A2266" t="s">
        <v>2116</v>
      </c>
      <c r="B2266" t="s">
        <v>752</v>
      </c>
    </row>
    <row r="2267" spans="1:2">
      <c r="A2267" t="s">
        <v>2117</v>
      </c>
      <c r="B2267" t="s">
        <v>110</v>
      </c>
    </row>
    <row r="2268" spans="1:2">
      <c r="A2268" t="s">
        <v>2118</v>
      </c>
      <c r="B2268" t="s">
        <v>22</v>
      </c>
    </row>
    <row r="2269" spans="1:2">
      <c r="A2269" t="s">
        <v>2119</v>
      </c>
      <c r="B2269" t="s">
        <v>25</v>
      </c>
    </row>
    <row r="2270" spans="1:2">
      <c r="A2270" t="s">
        <v>2120</v>
      </c>
      <c r="B2270" t="s">
        <v>22</v>
      </c>
    </row>
    <row r="2271" spans="1:2">
      <c r="A2271" t="s">
        <v>2121</v>
      </c>
      <c r="B2271" t="s">
        <v>745</v>
      </c>
    </row>
    <row r="2272" spans="1:2">
      <c r="A2272" t="s">
        <v>2122</v>
      </c>
      <c r="B2272" t="s">
        <v>745</v>
      </c>
    </row>
    <row r="2273" spans="1:2">
      <c r="A2273" t="s">
        <v>2123</v>
      </c>
      <c r="B2273" t="s">
        <v>1305</v>
      </c>
    </row>
    <row r="2274" spans="1:2">
      <c r="A2274" t="s">
        <v>2124</v>
      </c>
      <c r="B2274" t="s">
        <v>28</v>
      </c>
    </row>
    <row r="2275" spans="1:2">
      <c r="A2275" t="s">
        <v>2125</v>
      </c>
      <c r="B2275" t="s">
        <v>18</v>
      </c>
    </row>
    <row r="2276" spans="1:2">
      <c r="A2276" t="s">
        <v>2126</v>
      </c>
      <c r="B2276" t="s">
        <v>823</v>
      </c>
    </row>
    <row r="2277" spans="1:2">
      <c r="A2277" t="s">
        <v>2127</v>
      </c>
      <c r="B2277" t="s">
        <v>756</v>
      </c>
    </row>
    <row r="2278" spans="1:2">
      <c r="A2278" t="s">
        <v>2128</v>
      </c>
      <c r="B2278" t="s">
        <v>1087</v>
      </c>
    </row>
    <row r="2279" spans="1:2">
      <c r="A2279" t="s">
        <v>2129</v>
      </c>
      <c r="B2279" t="s">
        <v>1087</v>
      </c>
    </row>
    <row r="2280" spans="1:2">
      <c r="A2280" t="s">
        <v>2130</v>
      </c>
      <c r="B2280" t="s">
        <v>756</v>
      </c>
    </row>
    <row r="2281" spans="1:2">
      <c r="A2281" t="s">
        <v>2131</v>
      </c>
    </row>
    <row r="2282" spans="1:2">
      <c r="A2282" t="s">
        <v>2132</v>
      </c>
      <c r="B2282" t="s">
        <v>2133</v>
      </c>
    </row>
    <row r="2283" spans="1:2">
      <c r="A2283" t="s">
        <v>2134</v>
      </c>
      <c r="B2283" t="s">
        <v>25</v>
      </c>
    </row>
    <row r="2284" spans="1:2">
      <c r="A2284" t="s">
        <v>2135</v>
      </c>
      <c r="B2284" t="s">
        <v>22</v>
      </c>
    </row>
    <row r="2285" spans="1:2">
      <c r="A2285" t="s">
        <v>2136</v>
      </c>
      <c r="B2285" t="s">
        <v>745</v>
      </c>
    </row>
    <row r="2286" spans="1:2">
      <c r="A2286" t="s">
        <v>2137</v>
      </c>
      <c r="B2286" t="s">
        <v>745</v>
      </c>
    </row>
    <row r="2287" spans="1:2">
      <c r="A2287" t="s">
        <v>2138</v>
      </c>
      <c r="B2287" t="s">
        <v>2133</v>
      </c>
    </row>
    <row r="2288" spans="1:2">
      <c r="A2288" t="s">
        <v>2139</v>
      </c>
      <c r="B2288" t="s">
        <v>25</v>
      </c>
    </row>
    <row r="2289" spans="1:2">
      <c r="A2289" t="s">
        <v>2140</v>
      </c>
      <c r="B2289" t="s">
        <v>22</v>
      </c>
    </row>
    <row r="2290" spans="1:2">
      <c r="A2290" t="s">
        <v>2141</v>
      </c>
      <c r="B2290" t="s">
        <v>745</v>
      </c>
    </row>
    <row r="2291" spans="1:2">
      <c r="A2291" t="s">
        <v>2142</v>
      </c>
      <c r="B2291" t="s">
        <v>745</v>
      </c>
    </row>
    <row r="2292" spans="1:2">
      <c r="A2292" t="s">
        <v>2143</v>
      </c>
      <c r="B2292" t="s">
        <v>2133</v>
      </c>
    </row>
    <row r="2293" spans="1:2">
      <c r="A2293" t="s">
        <v>2144</v>
      </c>
      <c r="B2293" t="s">
        <v>25</v>
      </c>
    </row>
    <row r="2294" spans="1:2">
      <c r="A2294" t="s">
        <v>2145</v>
      </c>
      <c r="B2294" t="s">
        <v>22</v>
      </c>
    </row>
    <row r="2295" spans="1:2">
      <c r="A2295" t="s">
        <v>2146</v>
      </c>
      <c r="B2295" t="s">
        <v>745</v>
      </c>
    </row>
    <row r="2296" spans="1:2">
      <c r="A2296" t="s">
        <v>2147</v>
      </c>
      <c r="B2296" t="s">
        <v>745</v>
      </c>
    </row>
    <row r="2297" spans="1:2">
      <c r="A2297" t="s">
        <v>2148</v>
      </c>
      <c r="B2297" t="s">
        <v>2133</v>
      </c>
    </row>
    <row r="2298" spans="1:2">
      <c r="A2298" t="s">
        <v>2050</v>
      </c>
    </row>
    <row r="2299" spans="1:2">
      <c r="A2299" t="s">
        <v>2059</v>
      </c>
      <c r="B2299" t="s">
        <v>28</v>
      </c>
    </row>
    <row r="2300" spans="1:2">
      <c r="A2300" t="s">
        <v>2060</v>
      </c>
      <c r="B2300" t="s">
        <v>7</v>
      </c>
    </row>
    <row r="2301" spans="1:2">
      <c r="A2301" t="s">
        <v>2061</v>
      </c>
      <c r="B2301" t="s">
        <v>18</v>
      </c>
    </row>
    <row r="2302" spans="1:2">
      <c r="A2302" t="s">
        <v>2062</v>
      </c>
      <c r="B2302" t="s">
        <v>116</v>
      </c>
    </row>
    <row r="2303" spans="1:2">
      <c r="A2303" t="s">
        <v>2063</v>
      </c>
      <c r="B2303" t="s">
        <v>752</v>
      </c>
    </row>
    <row r="2304" spans="1:2">
      <c r="A2304" t="s">
        <v>2064</v>
      </c>
      <c r="B2304" t="s">
        <v>752</v>
      </c>
    </row>
    <row r="2305" spans="1:2">
      <c r="A2305" t="s">
        <v>2065</v>
      </c>
      <c r="B2305" t="s">
        <v>752</v>
      </c>
    </row>
    <row r="2306" spans="1:2">
      <c r="A2306" t="s">
        <v>2066</v>
      </c>
      <c r="B2306" t="s">
        <v>752</v>
      </c>
    </row>
    <row r="2307" spans="1:2">
      <c r="A2307" t="s">
        <v>2067</v>
      </c>
      <c r="B2307" t="s">
        <v>110</v>
      </c>
    </row>
    <row r="2308" spans="1:2">
      <c r="A2308" t="s">
        <v>2068</v>
      </c>
      <c r="B2308" t="s">
        <v>110</v>
      </c>
    </row>
    <row r="2309" spans="1:2">
      <c r="A2309" t="s">
        <v>2069</v>
      </c>
      <c r="B2309" t="s">
        <v>110</v>
      </c>
    </row>
    <row r="2310" spans="1:2">
      <c r="A2310" t="s">
        <v>2070</v>
      </c>
      <c r="B2310" t="s">
        <v>110</v>
      </c>
    </row>
    <row r="2311" spans="1:2">
      <c r="A2311" t="s">
        <v>2071</v>
      </c>
      <c r="B2311" t="s">
        <v>110</v>
      </c>
    </row>
    <row r="2312" spans="1:2">
      <c r="A2312" t="s">
        <v>2072</v>
      </c>
      <c r="B2312" t="s">
        <v>110</v>
      </c>
    </row>
    <row r="2313" spans="1:2">
      <c r="A2313" t="s">
        <v>2073</v>
      </c>
      <c r="B2313" t="s">
        <v>271</v>
      </c>
    </row>
    <row r="2314" spans="1:2">
      <c r="A2314" t="s">
        <v>2074</v>
      </c>
      <c r="B2314" t="s">
        <v>25</v>
      </c>
    </row>
    <row r="2315" spans="1:2">
      <c r="A2315" t="s">
        <v>2078</v>
      </c>
      <c r="B2315" t="s">
        <v>752</v>
      </c>
    </row>
    <row r="2316" spans="1:2">
      <c r="A2316" t="s">
        <v>2079</v>
      </c>
      <c r="B2316" t="s">
        <v>110</v>
      </c>
    </row>
    <row r="2317" spans="1:2">
      <c r="A2317" t="s">
        <v>2080</v>
      </c>
      <c r="B2317" t="s">
        <v>25</v>
      </c>
    </row>
    <row r="2318" spans="1:2">
      <c r="A2318" t="s">
        <v>2084</v>
      </c>
      <c r="B2318" t="s">
        <v>271</v>
      </c>
    </row>
    <row r="2319" spans="1:2">
      <c r="A2319" t="s">
        <v>2085</v>
      </c>
      <c r="B2319" t="s">
        <v>752</v>
      </c>
    </row>
    <row r="2320" spans="1:2">
      <c r="A2320" t="s">
        <v>2086</v>
      </c>
      <c r="B2320" t="s">
        <v>283</v>
      </c>
    </row>
    <row r="2321" spans="1:2">
      <c r="A2321" t="s">
        <v>2087</v>
      </c>
      <c r="B2321" t="s">
        <v>25</v>
      </c>
    </row>
    <row r="2322" spans="1:2">
      <c r="A2322" t="s">
        <v>2091</v>
      </c>
      <c r="B2322" t="s">
        <v>1305</v>
      </c>
    </row>
    <row r="2323" spans="1:2">
      <c r="A2323" t="s">
        <v>2092</v>
      </c>
      <c r="B2323" t="s">
        <v>28</v>
      </c>
    </row>
    <row r="2324" spans="1:2">
      <c r="A2324" t="s">
        <v>2093</v>
      </c>
      <c r="B2324" t="s">
        <v>18</v>
      </c>
    </row>
    <row r="2325" spans="1:2">
      <c r="A2325" t="s">
        <v>2094</v>
      </c>
      <c r="B2325" t="s">
        <v>823</v>
      </c>
    </row>
    <row r="2326" spans="1:2">
      <c r="A2326" t="s">
        <v>2095</v>
      </c>
      <c r="B2326" t="s">
        <v>756</v>
      </c>
    </row>
    <row r="2327" spans="1:2">
      <c r="A2327" t="s">
        <v>2096</v>
      </c>
      <c r="B2327" t="s">
        <v>1087</v>
      </c>
    </row>
    <row r="2328" spans="1:2">
      <c r="A2328" t="s">
        <v>2097</v>
      </c>
      <c r="B2328" t="s">
        <v>1087</v>
      </c>
    </row>
    <row r="2329" spans="1:2">
      <c r="A2329" t="s">
        <v>2098</v>
      </c>
      <c r="B2329" t="s">
        <v>756</v>
      </c>
    </row>
    <row r="2330" spans="1:2">
      <c r="A2330" t="s">
        <v>2099</v>
      </c>
      <c r="B2330" t="s">
        <v>25</v>
      </c>
    </row>
    <row r="2331" spans="1:2">
      <c r="A2331" t="s">
        <v>2103</v>
      </c>
      <c r="B2331" t="s">
        <v>28</v>
      </c>
    </row>
    <row r="2332" spans="1:2">
      <c r="A2332" t="s">
        <v>2104</v>
      </c>
      <c r="B2332" t="s">
        <v>18</v>
      </c>
    </row>
    <row r="2333" spans="1:2">
      <c r="A2333" t="s">
        <v>2105</v>
      </c>
      <c r="B2333" t="s">
        <v>116</v>
      </c>
    </row>
    <row r="2334" spans="1:2">
      <c r="A2334" t="s">
        <v>2106</v>
      </c>
      <c r="B2334" t="s">
        <v>110</v>
      </c>
    </row>
    <row r="2335" spans="1:2">
      <c r="A2335" t="s">
        <v>2107</v>
      </c>
      <c r="B2335" t="s">
        <v>110</v>
      </c>
    </row>
    <row r="2336" spans="1:2">
      <c r="A2336" t="s">
        <v>2108</v>
      </c>
      <c r="B2336" t="s">
        <v>752</v>
      </c>
    </row>
    <row r="2337" spans="1:2">
      <c r="A2337" t="s">
        <v>2109</v>
      </c>
      <c r="B2337" t="s">
        <v>110</v>
      </c>
    </row>
    <row r="2338" spans="1:2">
      <c r="A2338" t="s">
        <v>2110</v>
      </c>
      <c r="B2338" t="s">
        <v>110</v>
      </c>
    </row>
    <row r="2339" spans="1:2">
      <c r="A2339" t="s">
        <v>2111</v>
      </c>
      <c r="B2339" t="s">
        <v>271</v>
      </c>
    </row>
    <row r="2340" spans="1:2">
      <c r="A2340" t="s">
        <v>2112</v>
      </c>
      <c r="B2340" t="s">
        <v>25</v>
      </c>
    </row>
    <row r="2341" spans="1:2">
      <c r="A2341" t="s">
        <v>2116</v>
      </c>
      <c r="B2341" t="s">
        <v>752</v>
      </c>
    </row>
    <row r="2342" spans="1:2">
      <c r="A2342" t="s">
        <v>2117</v>
      </c>
      <c r="B2342" t="s">
        <v>110</v>
      </c>
    </row>
    <row r="2343" spans="1:2">
      <c r="A2343" t="s">
        <v>2118</v>
      </c>
      <c r="B2343" t="s">
        <v>22</v>
      </c>
    </row>
    <row r="2344" spans="1:2">
      <c r="A2344" t="s">
        <v>2119</v>
      </c>
      <c r="B2344" t="s">
        <v>25</v>
      </c>
    </row>
    <row r="2345" spans="1:2">
      <c r="A2345" t="s">
        <v>2123</v>
      </c>
      <c r="B2345" t="s">
        <v>1305</v>
      </c>
    </row>
    <row r="2346" spans="1:2">
      <c r="A2346" t="s">
        <v>2124</v>
      </c>
      <c r="B2346" t="s">
        <v>28</v>
      </c>
    </row>
    <row r="2347" spans="1:2">
      <c r="A2347" t="s">
        <v>2125</v>
      </c>
      <c r="B2347" t="s">
        <v>18</v>
      </c>
    </row>
    <row r="2348" spans="1:2">
      <c r="A2348" t="s">
        <v>2126</v>
      </c>
      <c r="B2348" t="s">
        <v>823</v>
      </c>
    </row>
    <row r="2349" spans="1:2">
      <c r="A2349" t="s">
        <v>2127</v>
      </c>
      <c r="B2349" t="s">
        <v>756</v>
      </c>
    </row>
    <row r="2350" spans="1:2">
      <c r="A2350" t="s">
        <v>2128</v>
      </c>
      <c r="B2350" t="s">
        <v>1087</v>
      </c>
    </row>
    <row r="2351" spans="1:2">
      <c r="A2351" t="s">
        <v>2129</v>
      </c>
      <c r="B2351" t="s">
        <v>1087</v>
      </c>
    </row>
    <row r="2352" spans="1:2">
      <c r="A2352" t="s">
        <v>2130</v>
      </c>
      <c r="B2352" t="s">
        <v>756</v>
      </c>
    </row>
    <row r="2353" spans="1:2">
      <c r="A2353" t="s">
        <v>2131</v>
      </c>
    </row>
    <row r="2354" spans="1:2">
      <c r="A2354" t="s">
        <v>2132</v>
      </c>
      <c r="B2354" t="s">
        <v>2133</v>
      </c>
    </row>
    <row r="2355" spans="1:2">
      <c r="A2355" t="s">
        <v>2134</v>
      </c>
      <c r="B2355" t="s">
        <v>25</v>
      </c>
    </row>
    <row r="2356" spans="1:2">
      <c r="A2356" t="s">
        <v>2138</v>
      </c>
      <c r="B2356" t="s">
        <v>2133</v>
      </c>
    </row>
    <row r="2357" spans="1:2">
      <c r="A2357" t="s">
        <v>2139</v>
      </c>
      <c r="B2357" t="s">
        <v>25</v>
      </c>
    </row>
    <row r="2358" spans="1:2">
      <c r="A2358" t="s">
        <v>2143</v>
      </c>
      <c r="B2358" t="s">
        <v>2133</v>
      </c>
    </row>
    <row r="2359" spans="1:2">
      <c r="A2359" t="s">
        <v>2144</v>
      </c>
      <c r="B2359" t="s">
        <v>25</v>
      </c>
    </row>
    <row r="2360" spans="1:2">
      <c r="A2360" t="s">
        <v>2148</v>
      </c>
      <c r="B2360" t="s">
        <v>2133</v>
      </c>
    </row>
    <row r="2361" spans="1:2">
      <c r="A2361" t="s">
        <v>2149</v>
      </c>
    </row>
    <row r="2362" spans="1:2">
      <c r="A2362" t="s">
        <v>2150</v>
      </c>
      <c r="B2362" t="s">
        <v>731</v>
      </c>
    </row>
    <row r="2363" spans="1:2">
      <c r="A2363" t="s">
        <v>2151</v>
      </c>
      <c r="B2363" t="s">
        <v>733</v>
      </c>
    </row>
    <row r="2364" spans="1:2">
      <c r="A2364" t="s">
        <v>2152</v>
      </c>
      <c r="B2364" t="s">
        <v>268</v>
      </c>
    </row>
    <row r="2365" spans="1:2">
      <c r="A2365" t="s">
        <v>2153</v>
      </c>
      <c r="B2365" t="s">
        <v>7</v>
      </c>
    </row>
    <row r="2366" spans="1:2">
      <c r="A2366" t="s">
        <v>2154</v>
      </c>
      <c r="B2366" t="s">
        <v>742</v>
      </c>
    </row>
    <row r="2367" spans="1:2">
      <c r="A2367" t="s">
        <v>2155</v>
      </c>
      <c r="B2367" t="s">
        <v>729</v>
      </c>
    </row>
    <row r="2368" spans="1:2">
      <c r="A2368" t="s">
        <v>2156</v>
      </c>
      <c r="B2368" t="s">
        <v>745</v>
      </c>
    </row>
    <row r="2369" spans="1:2">
      <c r="A2369" t="s">
        <v>2157</v>
      </c>
      <c r="B2369" t="s">
        <v>745</v>
      </c>
    </row>
    <row r="2370" spans="1:2">
      <c r="A2370" t="s">
        <v>2158</v>
      </c>
      <c r="B2370" t="s">
        <v>28</v>
      </c>
    </row>
    <row r="2371" spans="1:2">
      <c r="A2371" t="s">
        <v>2159</v>
      </c>
      <c r="B2371" t="s">
        <v>7</v>
      </c>
    </row>
    <row r="2372" spans="1:2">
      <c r="A2372" t="s">
        <v>2160</v>
      </c>
      <c r="B2372" t="s">
        <v>110</v>
      </c>
    </row>
    <row r="2373" spans="1:2">
      <c r="A2373" t="s">
        <v>2161</v>
      </c>
      <c r="B2373" t="s">
        <v>752</v>
      </c>
    </row>
    <row r="2374" spans="1:2">
      <c r="A2374" t="s">
        <v>2162</v>
      </c>
      <c r="B2374" t="s">
        <v>752</v>
      </c>
    </row>
    <row r="2375" spans="1:2">
      <c r="A2375" t="s">
        <v>2163</v>
      </c>
      <c r="B2375" t="s">
        <v>22</v>
      </c>
    </row>
    <row r="2376" spans="1:2">
      <c r="A2376" t="s">
        <v>2164</v>
      </c>
      <c r="B2376" t="s">
        <v>752</v>
      </c>
    </row>
    <row r="2377" spans="1:2">
      <c r="A2377" t="s">
        <v>2165</v>
      </c>
      <c r="B2377" t="s">
        <v>110</v>
      </c>
    </row>
    <row r="2378" spans="1:2">
      <c r="A2378" t="s">
        <v>2166</v>
      </c>
      <c r="B2378" t="s">
        <v>116</v>
      </c>
    </row>
    <row r="2379" spans="1:2">
      <c r="A2379" t="s">
        <v>2167</v>
      </c>
      <c r="B2379" t="s">
        <v>752</v>
      </c>
    </row>
    <row r="2380" spans="1:2">
      <c r="A2380" t="s">
        <v>2168</v>
      </c>
      <c r="B2380" t="s">
        <v>25</v>
      </c>
    </row>
    <row r="2381" spans="1:2">
      <c r="A2381" t="s">
        <v>2169</v>
      </c>
      <c r="B2381" t="s">
        <v>22</v>
      </c>
    </row>
    <row r="2382" spans="1:2">
      <c r="A2382" t="s">
        <v>2170</v>
      </c>
      <c r="B2382" t="s">
        <v>745</v>
      </c>
    </row>
    <row r="2383" spans="1:2">
      <c r="A2383" t="s">
        <v>2171</v>
      </c>
      <c r="B2383" t="s">
        <v>745</v>
      </c>
    </row>
    <row r="2384" spans="1:2">
      <c r="A2384" t="s">
        <v>2172</v>
      </c>
      <c r="B2384" t="s">
        <v>22</v>
      </c>
    </row>
    <row r="2385" spans="1:2">
      <c r="A2385" t="s">
        <v>2173</v>
      </c>
      <c r="B2385" t="s">
        <v>22</v>
      </c>
    </row>
    <row r="2386" spans="1:2">
      <c r="A2386" t="s">
        <v>2174</v>
      </c>
      <c r="B2386" t="s">
        <v>22</v>
      </c>
    </row>
    <row r="2387" spans="1:2">
      <c r="A2387" t="s">
        <v>2175</v>
      </c>
      <c r="B2387" t="s">
        <v>22</v>
      </c>
    </row>
    <row r="2388" spans="1:2">
      <c r="A2388" t="s">
        <v>2176</v>
      </c>
      <c r="B2388" t="s">
        <v>22</v>
      </c>
    </row>
    <row r="2389" spans="1:2">
      <c r="A2389" t="s">
        <v>2177</v>
      </c>
      <c r="B2389" t="s">
        <v>22</v>
      </c>
    </row>
    <row r="2390" spans="1:2">
      <c r="A2390" t="s">
        <v>2178</v>
      </c>
      <c r="B2390" t="s">
        <v>22</v>
      </c>
    </row>
    <row r="2391" spans="1:2">
      <c r="A2391" t="s">
        <v>2179</v>
      </c>
      <c r="B2391" t="s">
        <v>22</v>
      </c>
    </row>
    <row r="2392" spans="1:2">
      <c r="A2392" t="s">
        <v>2180</v>
      </c>
      <c r="B2392" t="s">
        <v>22</v>
      </c>
    </row>
    <row r="2393" spans="1:2">
      <c r="A2393" t="s">
        <v>2181</v>
      </c>
      <c r="B2393" t="s">
        <v>22</v>
      </c>
    </row>
    <row r="2394" spans="1:2">
      <c r="A2394" t="s">
        <v>2182</v>
      </c>
      <c r="B2394" t="s">
        <v>22</v>
      </c>
    </row>
    <row r="2395" spans="1:2">
      <c r="A2395" t="s">
        <v>2183</v>
      </c>
      <c r="B2395" t="s">
        <v>22</v>
      </c>
    </row>
    <row r="2396" spans="1:2">
      <c r="A2396" t="s">
        <v>2184</v>
      </c>
      <c r="B2396" t="s">
        <v>22</v>
      </c>
    </row>
    <row r="2397" spans="1:2">
      <c r="A2397" t="s">
        <v>2185</v>
      </c>
      <c r="B2397" t="s">
        <v>22</v>
      </c>
    </row>
    <row r="2398" spans="1:2">
      <c r="A2398" t="s">
        <v>2186</v>
      </c>
      <c r="B2398" t="s">
        <v>452</v>
      </c>
    </row>
    <row r="2399" spans="1:2">
      <c r="A2399" t="s">
        <v>2187</v>
      </c>
      <c r="B2399" t="s">
        <v>22</v>
      </c>
    </row>
    <row r="2400" spans="1:2">
      <c r="A2400" t="s">
        <v>2188</v>
      </c>
      <c r="B2400" t="s">
        <v>752</v>
      </c>
    </row>
    <row r="2401" spans="1:2">
      <c r="A2401" t="s">
        <v>2149</v>
      </c>
    </row>
    <row r="2402" spans="1:2">
      <c r="A2402" t="s">
        <v>2158</v>
      </c>
      <c r="B2402" t="s">
        <v>28</v>
      </c>
    </row>
    <row r="2403" spans="1:2">
      <c r="A2403" t="s">
        <v>2159</v>
      </c>
      <c r="B2403" t="s">
        <v>7</v>
      </c>
    </row>
    <row r="2404" spans="1:2">
      <c r="A2404" t="s">
        <v>2160</v>
      </c>
      <c r="B2404" t="s">
        <v>110</v>
      </c>
    </row>
    <row r="2405" spans="1:2">
      <c r="A2405" t="s">
        <v>2161</v>
      </c>
      <c r="B2405" t="s">
        <v>752</v>
      </c>
    </row>
    <row r="2406" spans="1:2">
      <c r="A2406" t="s">
        <v>2162</v>
      </c>
      <c r="B2406" t="s">
        <v>752</v>
      </c>
    </row>
    <row r="2407" spans="1:2">
      <c r="A2407" t="s">
        <v>2163</v>
      </c>
      <c r="B2407" t="s">
        <v>22</v>
      </c>
    </row>
    <row r="2408" spans="1:2">
      <c r="A2408" t="s">
        <v>2164</v>
      </c>
      <c r="B2408" t="s">
        <v>752</v>
      </c>
    </row>
    <row r="2409" spans="1:2">
      <c r="A2409" t="s">
        <v>2165</v>
      </c>
      <c r="B2409" t="s">
        <v>110</v>
      </c>
    </row>
    <row r="2410" spans="1:2">
      <c r="A2410" t="s">
        <v>2166</v>
      </c>
      <c r="B2410" t="s">
        <v>116</v>
      </c>
    </row>
    <row r="2411" spans="1:2">
      <c r="A2411" t="s">
        <v>2167</v>
      </c>
      <c r="B2411" t="s">
        <v>752</v>
      </c>
    </row>
    <row r="2412" spans="1:2">
      <c r="A2412" t="s">
        <v>2168</v>
      </c>
      <c r="B2412" t="s">
        <v>25</v>
      </c>
    </row>
    <row r="2413" spans="1:2">
      <c r="A2413" t="s">
        <v>2172</v>
      </c>
      <c r="B2413" t="s">
        <v>22</v>
      </c>
    </row>
    <row r="2414" spans="1:2">
      <c r="A2414" t="s">
        <v>2173</v>
      </c>
      <c r="B2414" t="s">
        <v>22</v>
      </c>
    </row>
    <row r="2415" spans="1:2">
      <c r="A2415" t="s">
        <v>2174</v>
      </c>
      <c r="B2415" t="s">
        <v>22</v>
      </c>
    </row>
    <row r="2416" spans="1:2">
      <c r="A2416" t="s">
        <v>2175</v>
      </c>
      <c r="B2416" t="s">
        <v>22</v>
      </c>
    </row>
    <row r="2417" spans="1:2">
      <c r="A2417" t="s">
        <v>2176</v>
      </c>
      <c r="B2417" t="s">
        <v>22</v>
      </c>
    </row>
    <row r="2418" spans="1:2">
      <c r="A2418" t="s">
        <v>2177</v>
      </c>
      <c r="B2418" t="s">
        <v>22</v>
      </c>
    </row>
    <row r="2419" spans="1:2">
      <c r="A2419" t="s">
        <v>2178</v>
      </c>
      <c r="B2419" t="s">
        <v>22</v>
      </c>
    </row>
    <row r="2420" spans="1:2">
      <c r="A2420" t="s">
        <v>2179</v>
      </c>
      <c r="B2420" t="s">
        <v>22</v>
      </c>
    </row>
    <row r="2421" spans="1:2">
      <c r="A2421" t="s">
        <v>2180</v>
      </c>
      <c r="B2421" t="s">
        <v>22</v>
      </c>
    </row>
    <row r="2422" spans="1:2">
      <c r="A2422" t="s">
        <v>2181</v>
      </c>
      <c r="B2422" t="s">
        <v>22</v>
      </c>
    </row>
    <row r="2423" spans="1:2">
      <c r="A2423" t="s">
        <v>2182</v>
      </c>
      <c r="B2423" t="s">
        <v>22</v>
      </c>
    </row>
    <row r="2424" spans="1:2">
      <c r="A2424" t="s">
        <v>2183</v>
      </c>
      <c r="B2424" t="s">
        <v>22</v>
      </c>
    </row>
    <row r="2425" spans="1:2">
      <c r="A2425" t="s">
        <v>2184</v>
      </c>
      <c r="B2425" t="s">
        <v>22</v>
      </c>
    </row>
    <row r="2426" spans="1:2">
      <c r="A2426" t="s">
        <v>2185</v>
      </c>
      <c r="B2426" t="s">
        <v>22</v>
      </c>
    </row>
    <row r="2427" spans="1:2">
      <c r="A2427" t="s">
        <v>2186</v>
      </c>
      <c r="B2427" t="s">
        <v>452</v>
      </c>
    </row>
    <row r="2428" spans="1:2">
      <c r="A2428" t="s">
        <v>2187</v>
      </c>
      <c r="B2428" t="s">
        <v>22</v>
      </c>
    </row>
    <row r="2429" spans="1:2">
      <c r="A2429" t="s">
        <v>2188</v>
      </c>
      <c r="B2429" t="s">
        <v>752</v>
      </c>
    </row>
    <row r="2430" spans="1:2">
      <c r="A2430" t="s">
        <v>2189</v>
      </c>
    </row>
    <row r="2431" spans="1:2">
      <c r="A2431" t="s">
        <v>2190</v>
      </c>
      <c r="B2431" t="s">
        <v>731</v>
      </c>
    </row>
    <row r="2432" spans="1:2">
      <c r="A2432" t="s">
        <v>2191</v>
      </c>
      <c r="B2432" t="s">
        <v>733</v>
      </c>
    </row>
    <row r="2433" spans="1:2">
      <c r="A2433" t="s">
        <v>2192</v>
      </c>
      <c r="B2433" t="s">
        <v>268</v>
      </c>
    </row>
    <row r="2434" spans="1:2">
      <c r="A2434" t="s">
        <v>2193</v>
      </c>
      <c r="B2434" t="s">
        <v>7</v>
      </c>
    </row>
    <row r="2435" spans="1:2">
      <c r="A2435" t="s">
        <v>2194</v>
      </c>
      <c r="B2435" t="s">
        <v>742</v>
      </c>
    </row>
    <row r="2436" spans="1:2">
      <c r="A2436" t="s">
        <v>2195</v>
      </c>
      <c r="B2436" t="s">
        <v>729</v>
      </c>
    </row>
    <row r="2437" spans="1:2">
      <c r="A2437" t="s">
        <v>2196</v>
      </c>
      <c r="B2437" t="s">
        <v>745</v>
      </c>
    </row>
    <row r="2438" spans="1:2">
      <c r="A2438" t="s">
        <v>2197</v>
      </c>
      <c r="B2438" t="s">
        <v>745</v>
      </c>
    </row>
    <row r="2439" spans="1:2">
      <c r="A2439" t="s">
        <v>2198</v>
      </c>
      <c r="B2439" t="s">
        <v>268</v>
      </c>
    </row>
    <row r="2440" spans="1:2">
      <c r="A2440" t="s">
        <v>2199</v>
      </c>
      <c r="B2440" t="s">
        <v>28</v>
      </c>
    </row>
    <row r="2441" spans="1:2">
      <c r="A2441" t="s">
        <v>2200</v>
      </c>
      <c r="B2441" t="s">
        <v>22</v>
      </c>
    </row>
    <row r="2442" spans="1:2">
      <c r="A2442" t="s">
        <v>2201</v>
      </c>
      <c r="B2442" t="s">
        <v>7</v>
      </c>
    </row>
    <row r="2443" spans="1:2">
      <c r="A2443" t="s">
        <v>2202</v>
      </c>
      <c r="B2443" t="s">
        <v>254</v>
      </c>
    </row>
    <row r="2444" spans="1:2">
      <c r="A2444" t="s">
        <v>2203</v>
      </c>
      <c r="B2444" t="s">
        <v>18</v>
      </c>
    </row>
    <row r="2445" spans="1:2">
      <c r="A2445" t="s">
        <v>2204</v>
      </c>
      <c r="B2445" t="s">
        <v>22</v>
      </c>
    </row>
    <row r="2446" spans="1:2">
      <c r="A2446" t="s">
        <v>2205</v>
      </c>
      <c r="B2446" t="s">
        <v>22</v>
      </c>
    </row>
    <row r="2447" spans="1:2">
      <c r="A2447" t="s">
        <v>2206</v>
      </c>
      <c r="B2447" t="s">
        <v>22</v>
      </c>
    </row>
    <row r="2448" spans="1:2">
      <c r="A2448" t="s">
        <v>2207</v>
      </c>
      <c r="B2448" t="s">
        <v>804</v>
      </c>
    </row>
    <row r="2449" spans="1:2">
      <c r="A2449" t="s">
        <v>2208</v>
      </c>
      <c r="B2449" t="s">
        <v>798</v>
      </c>
    </row>
    <row r="2450" spans="1:2">
      <c r="A2450" t="s">
        <v>2209</v>
      </c>
      <c r="B2450" t="s">
        <v>110</v>
      </c>
    </row>
    <row r="2451" spans="1:2">
      <c r="A2451" t="s">
        <v>2210</v>
      </c>
      <c r="B2451" t="s">
        <v>791</v>
      </c>
    </row>
    <row r="2452" spans="1:2">
      <c r="A2452" t="s">
        <v>2211</v>
      </c>
      <c r="B2452" t="s">
        <v>7</v>
      </c>
    </row>
    <row r="2453" spans="1:2">
      <c r="A2453" t="s">
        <v>2212</v>
      </c>
      <c r="B2453" t="s">
        <v>25</v>
      </c>
    </row>
    <row r="2454" spans="1:2">
      <c r="A2454" t="s">
        <v>2213</v>
      </c>
      <c r="B2454" t="s">
        <v>22</v>
      </c>
    </row>
    <row r="2455" spans="1:2">
      <c r="A2455" t="s">
        <v>2214</v>
      </c>
      <c r="B2455" t="s">
        <v>745</v>
      </c>
    </row>
    <row r="2456" spans="1:2">
      <c r="A2456" t="s">
        <v>2215</v>
      </c>
      <c r="B2456" t="s">
        <v>745</v>
      </c>
    </row>
    <row r="2457" spans="1:2">
      <c r="A2457" t="s">
        <v>2216</v>
      </c>
      <c r="B2457" t="s">
        <v>731</v>
      </c>
    </row>
    <row r="2458" spans="1:2">
      <c r="A2458" t="s">
        <v>2217</v>
      </c>
      <c r="B2458" t="s">
        <v>268</v>
      </c>
    </row>
    <row r="2459" spans="1:2">
      <c r="A2459" t="s">
        <v>2218</v>
      </c>
      <c r="B2459" t="s">
        <v>22</v>
      </c>
    </row>
    <row r="2460" spans="1:2">
      <c r="A2460" t="s">
        <v>2219</v>
      </c>
      <c r="B2460" t="s">
        <v>22</v>
      </c>
    </row>
    <row r="2461" spans="1:2">
      <c r="A2461" t="s">
        <v>2220</v>
      </c>
      <c r="B2461" t="s">
        <v>2221</v>
      </c>
    </row>
    <row r="2462" spans="1:2">
      <c r="A2462" t="s">
        <v>2189</v>
      </c>
    </row>
    <row r="2463" spans="1:2">
      <c r="A2463" t="s">
        <v>2198</v>
      </c>
      <c r="B2463" t="s">
        <v>268</v>
      </c>
    </row>
    <row r="2464" spans="1:2">
      <c r="A2464" t="s">
        <v>2199</v>
      </c>
      <c r="B2464" t="s">
        <v>28</v>
      </c>
    </row>
    <row r="2465" spans="1:2">
      <c r="A2465" t="s">
        <v>2200</v>
      </c>
      <c r="B2465" t="s">
        <v>22</v>
      </c>
    </row>
    <row r="2466" spans="1:2">
      <c r="A2466" t="s">
        <v>2201</v>
      </c>
      <c r="B2466" t="s">
        <v>7</v>
      </c>
    </row>
    <row r="2467" spans="1:2">
      <c r="A2467" t="s">
        <v>2202</v>
      </c>
      <c r="B2467" t="s">
        <v>254</v>
      </c>
    </row>
    <row r="2468" spans="1:2">
      <c r="A2468" t="s">
        <v>2203</v>
      </c>
      <c r="B2468" t="s">
        <v>18</v>
      </c>
    </row>
    <row r="2469" spans="1:2">
      <c r="A2469" t="s">
        <v>2204</v>
      </c>
      <c r="B2469" t="s">
        <v>22</v>
      </c>
    </row>
    <row r="2470" spans="1:2">
      <c r="A2470" t="s">
        <v>2205</v>
      </c>
      <c r="B2470" t="s">
        <v>22</v>
      </c>
    </row>
    <row r="2471" spans="1:2">
      <c r="A2471" t="s">
        <v>2206</v>
      </c>
      <c r="B2471" t="s">
        <v>22</v>
      </c>
    </row>
    <row r="2472" spans="1:2">
      <c r="A2472" t="s">
        <v>2207</v>
      </c>
      <c r="B2472" t="s">
        <v>804</v>
      </c>
    </row>
    <row r="2473" spans="1:2">
      <c r="A2473" t="s">
        <v>2208</v>
      </c>
      <c r="B2473" t="s">
        <v>798</v>
      </c>
    </row>
    <row r="2474" spans="1:2">
      <c r="A2474" t="s">
        <v>2209</v>
      </c>
      <c r="B2474" t="s">
        <v>110</v>
      </c>
    </row>
    <row r="2475" spans="1:2">
      <c r="A2475" t="s">
        <v>2210</v>
      </c>
      <c r="B2475" t="s">
        <v>791</v>
      </c>
    </row>
    <row r="2476" spans="1:2">
      <c r="A2476" t="s">
        <v>2211</v>
      </c>
      <c r="B2476" t="s">
        <v>7</v>
      </c>
    </row>
    <row r="2477" spans="1:2">
      <c r="A2477" t="s">
        <v>2212</v>
      </c>
      <c r="B2477" t="s">
        <v>25</v>
      </c>
    </row>
    <row r="2478" spans="1:2">
      <c r="A2478" t="s">
        <v>2216</v>
      </c>
      <c r="B2478" t="s">
        <v>731</v>
      </c>
    </row>
    <row r="2479" spans="1:2">
      <c r="A2479" t="s">
        <v>2217</v>
      </c>
      <c r="B2479" t="s">
        <v>268</v>
      </c>
    </row>
    <row r="2480" spans="1:2">
      <c r="A2480" t="s">
        <v>2218</v>
      </c>
      <c r="B2480" t="s">
        <v>22</v>
      </c>
    </row>
    <row r="2481" spans="1:2">
      <c r="A2481" t="s">
        <v>2219</v>
      </c>
      <c r="B2481" t="s">
        <v>22</v>
      </c>
    </row>
    <row r="2482" spans="1:2">
      <c r="A2482" t="s">
        <v>2220</v>
      </c>
      <c r="B2482" t="s">
        <v>2221</v>
      </c>
    </row>
    <row r="2483" spans="1:2">
      <c r="A2483" t="s">
        <v>2222</v>
      </c>
    </row>
    <row r="2484" spans="1:2">
      <c r="A2484" t="s">
        <v>2223</v>
      </c>
      <c r="B2484" t="s">
        <v>731</v>
      </c>
    </row>
    <row r="2485" spans="1:2">
      <c r="A2485" t="s">
        <v>2224</v>
      </c>
      <c r="B2485" t="s">
        <v>733</v>
      </c>
    </row>
    <row r="2486" spans="1:2">
      <c r="A2486" t="s">
        <v>2225</v>
      </c>
      <c r="B2486" t="s">
        <v>268</v>
      </c>
    </row>
    <row r="2487" spans="1:2">
      <c r="A2487" t="s">
        <v>2226</v>
      </c>
      <c r="B2487" t="s">
        <v>7</v>
      </c>
    </row>
    <row r="2488" spans="1:2">
      <c r="A2488" t="s">
        <v>2227</v>
      </c>
      <c r="B2488" t="s">
        <v>742</v>
      </c>
    </row>
    <row r="2489" spans="1:2">
      <c r="A2489" t="s">
        <v>2228</v>
      </c>
      <c r="B2489" t="s">
        <v>729</v>
      </c>
    </row>
    <row r="2490" spans="1:2">
      <c r="A2490" t="s">
        <v>2229</v>
      </c>
      <c r="B2490" t="s">
        <v>745</v>
      </c>
    </row>
    <row r="2491" spans="1:2">
      <c r="A2491" t="s">
        <v>2230</v>
      </c>
      <c r="B2491" t="s">
        <v>745</v>
      </c>
    </row>
    <row r="2492" spans="1:2">
      <c r="A2492" t="s">
        <v>2231</v>
      </c>
      <c r="B2492" t="s">
        <v>28</v>
      </c>
    </row>
    <row r="2493" spans="1:2">
      <c r="A2493" t="s">
        <v>2232</v>
      </c>
      <c r="B2493" t="s">
        <v>7</v>
      </c>
    </row>
    <row r="2494" spans="1:2">
      <c r="A2494" t="s">
        <v>2233</v>
      </c>
      <c r="B2494" t="s">
        <v>110</v>
      </c>
    </row>
    <row r="2495" spans="1:2">
      <c r="A2495" t="s">
        <v>2234</v>
      </c>
      <c r="B2495" t="s">
        <v>7</v>
      </c>
    </row>
    <row r="2496" spans="1:2">
      <c r="A2496" t="s">
        <v>2235</v>
      </c>
      <c r="B2496" t="s">
        <v>752</v>
      </c>
    </row>
    <row r="2497" spans="1:2">
      <c r="A2497" t="s">
        <v>2236</v>
      </c>
      <c r="B2497" t="s">
        <v>18</v>
      </c>
    </row>
    <row r="2498" spans="1:2">
      <c r="A2498" t="s">
        <v>2237</v>
      </c>
      <c r="B2498" t="s">
        <v>752</v>
      </c>
    </row>
    <row r="2499" spans="1:2">
      <c r="A2499" t="s">
        <v>2238</v>
      </c>
      <c r="B2499" t="s">
        <v>752</v>
      </c>
    </row>
    <row r="2500" spans="1:2">
      <c r="A2500" t="s">
        <v>2239</v>
      </c>
      <c r="B2500" t="s">
        <v>22</v>
      </c>
    </row>
    <row r="2501" spans="1:2">
      <c r="A2501" t="s">
        <v>2240</v>
      </c>
      <c r="B2501" t="s">
        <v>268</v>
      </c>
    </row>
    <row r="2502" spans="1:2">
      <c r="A2502" t="s">
        <v>2241</v>
      </c>
      <c r="B2502" t="s">
        <v>25</v>
      </c>
    </row>
    <row r="2503" spans="1:2">
      <c r="A2503" t="s">
        <v>2242</v>
      </c>
      <c r="B2503" t="s">
        <v>22</v>
      </c>
    </row>
    <row r="2504" spans="1:2">
      <c r="A2504" t="s">
        <v>2243</v>
      </c>
      <c r="B2504" t="s">
        <v>745</v>
      </c>
    </row>
    <row r="2505" spans="1:2">
      <c r="A2505" t="s">
        <v>2244</v>
      </c>
      <c r="B2505" t="s">
        <v>745</v>
      </c>
    </row>
    <row r="2506" spans="1:2">
      <c r="A2506" t="s">
        <v>2245</v>
      </c>
      <c r="B2506" t="s">
        <v>110</v>
      </c>
    </row>
    <row r="2507" spans="1:2">
      <c r="A2507" t="s">
        <v>2246</v>
      </c>
      <c r="B2507" t="s">
        <v>18</v>
      </c>
    </row>
    <row r="2508" spans="1:2">
      <c r="A2508" t="s">
        <v>2247</v>
      </c>
      <c r="B2508" t="s">
        <v>752</v>
      </c>
    </row>
    <row r="2509" spans="1:2">
      <c r="A2509" t="s">
        <v>2222</v>
      </c>
    </row>
    <row r="2510" spans="1:2">
      <c r="A2510" t="s">
        <v>2231</v>
      </c>
      <c r="B2510" t="s">
        <v>28</v>
      </c>
    </row>
    <row r="2511" spans="1:2">
      <c r="A2511" t="s">
        <v>2232</v>
      </c>
      <c r="B2511" t="s">
        <v>7</v>
      </c>
    </row>
    <row r="2512" spans="1:2">
      <c r="A2512" t="s">
        <v>2233</v>
      </c>
      <c r="B2512" t="s">
        <v>110</v>
      </c>
    </row>
    <row r="2513" spans="1:2">
      <c r="A2513" t="s">
        <v>2234</v>
      </c>
      <c r="B2513" t="s">
        <v>7</v>
      </c>
    </row>
    <row r="2514" spans="1:2">
      <c r="A2514" t="s">
        <v>2235</v>
      </c>
      <c r="B2514" t="s">
        <v>752</v>
      </c>
    </row>
    <row r="2515" spans="1:2">
      <c r="A2515" t="s">
        <v>2236</v>
      </c>
      <c r="B2515" t="s">
        <v>18</v>
      </c>
    </row>
    <row r="2516" spans="1:2">
      <c r="A2516" t="s">
        <v>2237</v>
      </c>
      <c r="B2516" t="s">
        <v>752</v>
      </c>
    </row>
    <row r="2517" spans="1:2">
      <c r="A2517" t="s">
        <v>2238</v>
      </c>
      <c r="B2517" t="s">
        <v>752</v>
      </c>
    </row>
    <row r="2518" spans="1:2">
      <c r="A2518" t="s">
        <v>2239</v>
      </c>
      <c r="B2518" t="s">
        <v>22</v>
      </c>
    </row>
    <row r="2519" spans="1:2">
      <c r="A2519" t="s">
        <v>2240</v>
      </c>
      <c r="B2519" t="s">
        <v>268</v>
      </c>
    </row>
    <row r="2520" spans="1:2">
      <c r="A2520" t="s">
        <v>2241</v>
      </c>
      <c r="B2520" t="s">
        <v>25</v>
      </c>
    </row>
    <row r="2521" spans="1:2">
      <c r="A2521" t="s">
        <v>2245</v>
      </c>
      <c r="B2521" t="s">
        <v>110</v>
      </c>
    </row>
    <row r="2522" spans="1:2">
      <c r="A2522" t="s">
        <v>2246</v>
      </c>
      <c r="B2522" t="s">
        <v>18</v>
      </c>
    </row>
    <row r="2523" spans="1:2">
      <c r="A2523" t="s">
        <v>2247</v>
      </c>
      <c r="B2523" t="s">
        <v>752</v>
      </c>
    </row>
    <row r="2524" spans="1:2">
      <c r="A2524" t="s">
        <v>2248</v>
      </c>
    </row>
    <row r="2525" spans="1:2">
      <c r="A2525" t="s">
        <v>2249</v>
      </c>
      <c r="B2525" t="s">
        <v>731</v>
      </c>
    </row>
    <row r="2526" spans="1:2">
      <c r="A2526" t="s">
        <v>2250</v>
      </c>
      <c r="B2526" t="s">
        <v>733</v>
      </c>
    </row>
    <row r="2527" spans="1:2">
      <c r="A2527" t="s">
        <v>2251</v>
      </c>
      <c r="B2527" t="s">
        <v>268</v>
      </c>
    </row>
    <row r="2528" spans="1:2">
      <c r="A2528" t="s">
        <v>2252</v>
      </c>
      <c r="B2528" t="s">
        <v>7</v>
      </c>
    </row>
    <row r="2529" spans="1:2">
      <c r="A2529" t="s">
        <v>2253</v>
      </c>
      <c r="B2529" t="s">
        <v>742</v>
      </c>
    </row>
    <row r="2530" spans="1:2">
      <c r="A2530" t="s">
        <v>2254</v>
      </c>
      <c r="B2530" t="s">
        <v>729</v>
      </c>
    </row>
    <row r="2531" spans="1:2">
      <c r="A2531" t="s">
        <v>2255</v>
      </c>
      <c r="B2531" t="s">
        <v>745</v>
      </c>
    </row>
    <row r="2532" spans="1:2">
      <c r="A2532" t="s">
        <v>2256</v>
      </c>
      <c r="B2532" t="s">
        <v>745</v>
      </c>
    </row>
    <row r="2533" spans="1:2">
      <c r="A2533" t="s">
        <v>2257</v>
      </c>
      <c r="B2533" t="s">
        <v>28</v>
      </c>
    </row>
    <row r="2534" spans="1:2">
      <c r="A2534" t="s">
        <v>2258</v>
      </c>
      <c r="B2534" t="s">
        <v>25</v>
      </c>
    </row>
    <row r="2535" spans="1:2">
      <c r="A2535" t="s">
        <v>2259</v>
      </c>
      <c r="B2535" t="s">
        <v>22</v>
      </c>
    </row>
    <row r="2536" spans="1:2">
      <c r="A2536" t="s">
        <v>2260</v>
      </c>
      <c r="B2536" t="s">
        <v>745</v>
      </c>
    </row>
    <row r="2537" spans="1:2">
      <c r="A2537" t="s">
        <v>2261</v>
      </c>
      <c r="B2537" t="s">
        <v>745</v>
      </c>
    </row>
    <row r="2538" spans="1:2">
      <c r="A2538" t="s">
        <v>2262</v>
      </c>
      <c r="B2538" t="s">
        <v>22</v>
      </c>
    </row>
    <row r="2539" spans="1:2">
      <c r="A2539" t="s">
        <v>2263</v>
      </c>
      <c r="B2539" t="s">
        <v>22</v>
      </c>
    </row>
    <row r="2540" spans="1:2">
      <c r="A2540" t="s">
        <v>2264</v>
      </c>
      <c r="B2540" t="s">
        <v>268</v>
      </c>
    </row>
    <row r="2541" spans="1:2">
      <c r="A2541" t="s">
        <v>2265</v>
      </c>
      <c r="B2541" t="s">
        <v>22</v>
      </c>
    </row>
    <row r="2542" spans="1:2">
      <c r="A2542" t="s">
        <v>2266</v>
      </c>
      <c r="B2542" t="s">
        <v>1015</v>
      </c>
    </row>
    <row r="2543" spans="1:2">
      <c r="A2543" t="s">
        <v>2267</v>
      </c>
      <c r="B2543" t="s">
        <v>268</v>
      </c>
    </row>
    <row r="2544" spans="1:2">
      <c r="A2544" t="s">
        <v>2268</v>
      </c>
      <c r="B2544" t="s">
        <v>7</v>
      </c>
    </row>
    <row r="2545" spans="1:2">
      <c r="A2545" t="s">
        <v>2269</v>
      </c>
      <c r="B2545" t="s">
        <v>7</v>
      </c>
    </row>
    <row r="2546" spans="1:2">
      <c r="A2546" t="s">
        <v>2270</v>
      </c>
      <c r="B2546" t="s">
        <v>110</v>
      </c>
    </row>
    <row r="2547" spans="1:2">
      <c r="A2547" t="s">
        <v>2271</v>
      </c>
      <c r="B2547" t="s">
        <v>22</v>
      </c>
    </row>
    <row r="2548" spans="1:2">
      <c r="A2548" t="s">
        <v>2272</v>
      </c>
      <c r="B2548" t="s">
        <v>22</v>
      </c>
    </row>
    <row r="2549" spans="1:2">
      <c r="A2549" t="s">
        <v>2273</v>
      </c>
      <c r="B2549" t="s">
        <v>18</v>
      </c>
    </row>
    <row r="2550" spans="1:2">
      <c r="A2550" t="s">
        <v>2274</v>
      </c>
      <c r="B2550" t="s">
        <v>18</v>
      </c>
    </row>
    <row r="2551" spans="1:2">
      <c r="A2551" t="s">
        <v>2275</v>
      </c>
      <c r="B2551" t="s">
        <v>22</v>
      </c>
    </row>
    <row r="2552" spans="1:2">
      <c r="A2552" t="s">
        <v>2276</v>
      </c>
      <c r="B2552" t="s">
        <v>22</v>
      </c>
    </row>
    <row r="2553" spans="1:2">
      <c r="A2553" t="s">
        <v>2277</v>
      </c>
      <c r="B2553" t="s">
        <v>752</v>
      </c>
    </row>
    <row r="2554" spans="1:2">
      <c r="A2554" t="s">
        <v>2278</v>
      </c>
      <c r="B2554" t="s">
        <v>752</v>
      </c>
    </row>
    <row r="2555" spans="1:2">
      <c r="A2555" t="s">
        <v>2279</v>
      </c>
      <c r="B2555" t="s">
        <v>35</v>
      </c>
    </row>
    <row r="2556" spans="1:2">
      <c r="A2556" t="s">
        <v>2280</v>
      </c>
      <c r="B2556" t="s">
        <v>752</v>
      </c>
    </row>
    <row r="2557" spans="1:2">
      <c r="A2557" t="s">
        <v>2281</v>
      </c>
      <c r="B2557" t="s">
        <v>268</v>
      </c>
    </row>
    <row r="2558" spans="1:2">
      <c r="A2558" t="s">
        <v>2282</v>
      </c>
      <c r="B2558" t="s">
        <v>261</v>
      </c>
    </row>
    <row r="2559" spans="1:2">
      <c r="A2559" t="s">
        <v>2283</v>
      </c>
      <c r="B2559" t="s">
        <v>110</v>
      </c>
    </row>
    <row r="2560" spans="1:2">
      <c r="A2560" t="s">
        <v>2248</v>
      </c>
    </row>
    <row r="2561" spans="1:2">
      <c r="A2561" t="s">
        <v>2257</v>
      </c>
      <c r="B2561" t="s">
        <v>28</v>
      </c>
    </row>
    <row r="2562" spans="1:2">
      <c r="A2562" t="s">
        <v>2258</v>
      </c>
      <c r="B2562" t="s">
        <v>25</v>
      </c>
    </row>
    <row r="2563" spans="1:2">
      <c r="A2563" t="s">
        <v>2262</v>
      </c>
      <c r="B2563" t="s">
        <v>22</v>
      </c>
    </row>
    <row r="2564" spans="1:2">
      <c r="A2564" t="s">
        <v>2263</v>
      </c>
      <c r="B2564" t="s">
        <v>22</v>
      </c>
    </row>
    <row r="2565" spans="1:2">
      <c r="A2565" t="s">
        <v>2264</v>
      </c>
      <c r="B2565" t="s">
        <v>268</v>
      </c>
    </row>
    <row r="2566" spans="1:2">
      <c r="A2566" t="s">
        <v>2265</v>
      </c>
      <c r="B2566" t="s">
        <v>22</v>
      </c>
    </row>
    <row r="2567" spans="1:2">
      <c r="A2567" t="s">
        <v>2266</v>
      </c>
      <c r="B2567" t="s">
        <v>1015</v>
      </c>
    </row>
    <row r="2568" spans="1:2">
      <c r="A2568" t="s">
        <v>2267</v>
      </c>
      <c r="B2568" t="s">
        <v>268</v>
      </c>
    </row>
    <row r="2569" spans="1:2">
      <c r="A2569" t="s">
        <v>2268</v>
      </c>
      <c r="B2569" t="s">
        <v>7</v>
      </c>
    </row>
    <row r="2570" spans="1:2">
      <c r="A2570" t="s">
        <v>2269</v>
      </c>
      <c r="B2570" t="s">
        <v>7</v>
      </c>
    </row>
    <row r="2571" spans="1:2">
      <c r="A2571" t="s">
        <v>2270</v>
      </c>
      <c r="B2571" t="s">
        <v>110</v>
      </c>
    </row>
    <row r="2572" spans="1:2">
      <c r="A2572" t="s">
        <v>2271</v>
      </c>
      <c r="B2572" t="s">
        <v>22</v>
      </c>
    </row>
    <row r="2573" spans="1:2">
      <c r="A2573" t="s">
        <v>2272</v>
      </c>
      <c r="B2573" t="s">
        <v>22</v>
      </c>
    </row>
    <row r="2574" spans="1:2">
      <c r="A2574" t="s">
        <v>2273</v>
      </c>
      <c r="B2574" t="s">
        <v>18</v>
      </c>
    </row>
    <row r="2575" spans="1:2">
      <c r="A2575" t="s">
        <v>2274</v>
      </c>
      <c r="B2575" t="s">
        <v>18</v>
      </c>
    </row>
    <row r="2576" spans="1:2">
      <c r="A2576" t="s">
        <v>2275</v>
      </c>
      <c r="B2576" t="s">
        <v>22</v>
      </c>
    </row>
    <row r="2577" spans="1:2">
      <c r="A2577" t="s">
        <v>2276</v>
      </c>
      <c r="B2577" t="s">
        <v>22</v>
      </c>
    </row>
    <row r="2578" spans="1:2">
      <c r="A2578" t="s">
        <v>2277</v>
      </c>
      <c r="B2578" t="s">
        <v>752</v>
      </c>
    </row>
    <row r="2579" spans="1:2">
      <c r="A2579" t="s">
        <v>2278</v>
      </c>
      <c r="B2579" t="s">
        <v>752</v>
      </c>
    </row>
    <row r="2580" spans="1:2">
      <c r="A2580" t="s">
        <v>2279</v>
      </c>
      <c r="B2580" t="s">
        <v>35</v>
      </c>
    </row>
    <row r="2581" spans="1:2">
      <c r="A2581" t="s">
        <v>2280</v>
      </c>
      <c r="B2581" t="s">
        <v>752</v>
      </c>
    </row>
    <row r="2582" spans="1:2">
      <c r="A2582" t="s">
        <v>2281</v>
      </c>
      <c r="B2582" t="s">
        <v>268</v>
      </c>
    </row>
    <row r="2583" spans="1:2">
      <c r="A2583" t="s">
        <v>2282</v>
      </c>
      <c r="B2583" t="s">
        <v>261</v>
      </c>
    </row>
    <row r="2584" spans="1:2">
      <c r="A2584" t="s">
        <v>2283</v>
      </c>
      <c r="B2584" t="s">
        <v>110</v>
      </c>
    </row>
    <row r="2585" spans="1:2">
      <c r="A2585" t="s">
        <v>2284</v>
      </c>
    </row>
    <row r="2586" spans="1:2">
      <c r="A2586" t="s">
        <v>2285</v>
      </c>
      <c r="B2586" t="s">
        <v>731</v>
      </c>
    </row>
    <row r="2587" spans="1:2">
      <c r="A2587" t="s">
        <v>2286</v>
      </c>
      <c r="B2587" t="s">
        <v>733</v>
      </c>
    </row>
    <row r="2588" spans="1:2">
      <c r="A2588" t="s">
        <v>2287</v>
      </c>
      <c r="B2588" t="s">
        <v>268</v>
      </c>
    </row>
    <row r="2589" spans="1:2">
      <c r="A2589" t="s">
        <v>2288</v>
      </c>
      <c r="B2589" t="s">
        <v>7</v>
      </c>
    </row>
    <row r="2590" spans="1:2">
      <c r="A2590" t="s">
        <v>2289</v>
      </c>
      <c r="B2590" t="s">
        <v>742</v>
      </c>
    </row>
    <row r="2591" spans="1:2">
      <c r="A2591" t="s">
        <v>2290</v>
      </c>
      <c r="B2591" t="s">
        <v>729</v>
      </c>
    </row>
    <row r="2592" spans="1:2">
      <c r="A2592" t="s">
        <v>2291</v>
      </c>
      <c r="B2592" t="s">
        <v>745</v>
      </c>
    </row>
    <row r="2593" spans="1:2">
      <c r="A2593" t="s">
        <v>2292</v>
      </c>
      <c r="B2593" t="s">
        <v>745</v>
      </c>
    </row>
    <row r="2594" spans="1:2">
      <c r="A2594" t="s">
        <v>2293</v>
      </c>
      <c r="B2594" t="s">
        <v>28</v>
      </c>
    </row>
    <row r="2595" spans="1:2">
      <c r="A2595" t="s">
        <v>2294</v>
      </c>
      <c r="B2595" t="s">
        <v>110</v>
      </c>
    </row>
    <row r="2596" spans="1:2">
      <c r="A2596" t="s">
        <v>2295</v>
      </c>
      <c r="B2596" t="s">
        <v>266</v>
      </c>
    </row>
    <row r="2597" spans="1:2">
      <c r="A2597" t="s">
        <v>2296</v>
      </c>
      <c r="B2597" t="s">
        <v>752</v>
      </c>
    </row>
    <row r="2598" spans="1:2">
      <c r="A2598" t="s">
        <v>2297</v>
      </c>
      <c r="B2598" t="s">
        <v>752</v>
      </c>
    </row>
    <row r="2599" spans="1:2">
      <c r="A2599" t="s">
        <v>2298</v>
      </c>
      <c r="B2599" t="s">
        <v>110</v>
      </c>
    </row>
    <row r="2600" spans="1:2">
      <c r="A2600" t="s">
        <v>2299</v>
      </c>
      <c r="B2600" t="s">
        <v>110</v>
      </c>
    </row>
    <row r="2601" spans="1:2">
      <c r="A2601" t="s">
        <v>2300</v>
      </c>
      <c r="B2601" t="s">
        <v>7</v>
      </c>
    </row>
    <row r="2602" spans="1:2">
      <c r="A2602" t="s">
        <v>2301</v>
      </c>
      <c r="B2602" t="s">
        <v>25</v>
      </c>
    </row>
    <row r="2603" spans="1:2">
      <c r="A2603" t="s">
        <v>2302</v>
      </c>
      <c r="B2603" t="s">
        <v>22</v>
      </c>
    </row>
    <row r="2604" spans="1:2">
      <c r="A2604" t="s">
        <v>2303</v>
      </c>
      <c r="B2604" t="s">
        <v>745</v>
      </c>
    </row>
    <row r="2605" spans="1:2">
      <c r="A2605" t="s">
        <v>2304</v>
      </c>
      <c r="B2605" t="s">
        <v>745</v>
      </c>
    </row>
    <row r="2606" spans="1:2">
      <c r="A2606" t="s">
        <v>2305</v>
      </c>
      <c r="B2606" t="s">
        <v>110</v>
      </c>
    </row>
    <row r="2607" spans="1:2">
      <c r="A2607" t="s">
        <v>2306</v>
      </c>
      <c r="B2607" t="s">
        <v>28</v>
      </c>
    </row>
    <row r="2608" spans="1:2">
      <c r="A2608" t="s">
        <v>2307</v>
      </c>
      <c r="B2608" t="s">
        <v>22</v>
      </c>
    </row>
    <row r="2609" spans="1:2">
      <c r="A2609" t="s">
        <v>2308</v>
      </c>
      <c r="B2609" t="s">
        <v>110</v>
      </c>
    </row>
    <row r="2610" spans="1:2">
      <c r="A2610" t="s">
        <v>2284</v>
      </c>
    </row>
    <row r="2611" spans="1:2">
      <c r="A2611" t="s">
        <v>2293</v>
      </c>
      <c r="B2611" t="s">
        <v>28</v>
      </c>
    </row>
    <row r="2612" spans="1:2">
      <c r="A2612" t="s">
        <v>2294</v>
      </c>
      <c r="B2612" t="s">
        <v>110</v>
      </c>
    </row>
    <row r="2613" spans="1:2">
      <c r="A2613" t="s">
        <v>2295</v>
      </c>
      <c r="B2613" t="s">
        <v>266</v>
      </c>
    </row>
    <row r="2614" spans="1:2">
      <c r="A2614" t="s">
        <v>2296</v>
      </c>
      <c r="B2614" t="s">
        <v>752</v>
      </c>
    </row>
    <row r="2615" spans="1:2">
      <c r="A2615" t="s">
        <v>2297</v>
      </c>
      <c r="B2615" t="s">
        <v>752</v>
      </c>
    </row>
    <row r="2616" spans="1:2">
      <c r="A2616" t="s">
        <v>2298</v>
      </c>
      <c r="B2616" t="s">
        <v>110</v>
      </c>
    </row>
    <row r="2617" spans="1:2">
      <c r="A2617" t="s">
        <v>2299</v>
      </c>
      <c r="B2617" t="s">
        <v>110</v>
      </c>
    </row>
    <row r="2618" spans="1:2">
      <c r="A2618" t="s">
        <v>2300</v>
      </c>
      <c r="B2618" t="s">
        <v>7</v>
      </c>
    </row>
    <row r="2619" spans="1:2">
      <c r="A2619" t="s">
        <v>2301</v>
      </c>
      <c r="B2619" t="s">
        <v>25</v>
      </c>
    </row>
    <row r="2620" spans="1:2">
      <c r="A2620" t="s">
        <v>2305</v>
      </c>
      <c r="B2620" t="s">
        <v>110</v>
      </c>
    </row>
    <row r="2621" spans="1:2">
      <c r="A2621" t="s">
        <v>2306</v>
      </c>
      <c r="B2621" t="s">
        <v>28</v>
      </c>
    </row>
    <row r="2622" spans="1:2">
      <c r="A2622" t="s">
        <v>2307</v>
      </c>
      <c r="B2622" t="s">
        <v>22</v>
      </c>
    </row>
    <row r="2623" spans="1:2">
      <c r="A2623" t="s">
        <v>2308</v>
      </c>
      <c r="B2623" t="s">
        <v>110</v>
      </c>
    </row>
    <row r="2624" spans="1:2">
      <c r="A2624" t="s">
        <v>2309</v>
      </c>
    </row>
    <row r="2625" spans="1:2">
      <c r="A2625" t="s">
        <v>2310</v>
      </c>
      <c r="B2625" t="s">
        <v>731</v>
      </c>
    </row>
    <row r="2626" spans="1:2">
      <c r="A2626" t="s">
        <v>2311</v>
      </c>
      <c r="B2626" t="s">
        <v>733</v>
      </c>
    </row>
    <row r="2627" spans="1:2">
      <c r="A2627" t="s">
        <v>2312</v>
      </c>
      <c r="B2627" t="s">
        <v>268</v>
      </c>
    </row>
    <row r="2628" spans="1:2">
      <c r="A2628" t="s">
        <v>2313</v>
      </c>
      <c r="B2628" t="s">
        <v>7</v>
      </c>
    </row>
    <row r="2629" spans="1:2">
      <c r="A2629" t="s">
        <v>2314</v>
      </c>
      <c r="B2629" t="s">
        <v>742</v>
      </c>
    </row>
    <row r="2630" spans="1:2">
      <c r="A2630" t="s">
        <v>2315</v>
      </c>
      <c r="B2630" t="s">
        <v>729</v>
      </c>
    </row>
    <row r="2631" spans="1:2">
      <c r="A2631" t="s">
        <v>2316</v>
      </c>
      <c r="B2631" t="s">
        <v>745</v>
      </c>
    </row>
    <row r="2632" spans="1:2">
      <c r="A2632" t="s">
        <v>2317</v>
      </c>
      <c r="B2632" t="s">
        <v>745</v>
      </c>
    </row>
    <row r="2633" spans="1:2">
      <c r="A2633" t="s">
        <v>2318</v>
      </c>
      <c r="B2633" t="s">
        <v>28</v>
      </c>
    </row>
    <row r="2634" spans="1:2">
      <c r="A2634" t="s">
        <v>2319</v>
      </c>
      <c r="B2634" t="s">
        <v>110</v>
      </c>
    </row>
    <row r="2635" spans="1:2">
      <c r="A2635" t="s">
        <v>2320</v>
      </c>
      <c r="B2635" t="s">
        <v>110</v>
      </c>
    </row>
    <row r="2636" spans="1:2">
      <c r="A2636" t="s">
        <v>2321</v>
      </c>
      <c r="B2636" t="s">
        <v>752</v>
      </c>
    </row>
    <row r="2637" spans="1:2">
      <c r="A2637" t="s">
        <v>2322</v>
      </c>
      <c r="B2637" t="s">
        <v>752</v>
      </c>
    </row>
    <row r="2638" spans="1:2">
      <c r="A2638" t="s">
        <v>2323</v>
      </c>
      <c r="B2638" t="s">
        <v>7</v>
      </c>
    </row>
    <row r="2639" spans="1:2">
      <c r="A2639" t="s">
        <v>2324</v>
      </c>
      <c r="B2639" t="s">
        <v>7</v>
      </c>
    </row>
    <row r="2640" spans="1:2">
      <c r="A2640" t="s">
        <v>2325</v>
      </c>
      <c r="B2640" t="s">
        <v>7</v>
      </c>
    </row>
    <row r="2641" spans="1:2">
      <c r="A2641" t="s">
        <v>2326</v>
      </c>
      <c r="B2641" t="s">
        <v>2327</v>
      </c>
    </row>
    <row r="2642" spans="1:2">
      <c r="A2642" t="s">
        <v>2328</v>
      </c>
      <c r="B2642" t="s">
        <v>25</v>
      </c>
    </row>
    <row r="2643" spans="1:2">
      <c r="A2643" t="s">
        <v>2329</v>
      </c>
      <c r="B2643" t="s">
        <v>22</v>
      </c>
    </row>
    <row r="2644" spans="1:2">
      <c r="A2644" t="s">
        <v>2330</v>
      </c>
      <c r="B2644" t="s">
        <v>745</v>
      </c>
    </row>
    <row r="2645" spans="1:2">
      <c r="A2645" t="s">
        <v>2331</v>
      </c>
      <c r="B2645" t="s">
        <v>745</v>
      </c>
    </row>
    <row r="2646" spans="1:2">
      <c r="A2646" t="s">
        <v>2332</v>
      </c>
      <c r="B2646" t="s">
        <v>7</v>
      </c>
    </row>
    <row r="2647" spans="1:2">
      <c r="A2647" t="s">
        <v>2333</v>
      </c>
      <c r="B2647" t="s">
        <v>7</v>
      </c>
    </row>
    <row r="2648" spans="1:2">
      <c r="A2648" t="s">
        <v>2334</v>
      </c>
      <c r="B2648" t="s">
        <v>266</v>
      </c>
    </row>
    <row r="2649" spans="1:2">
      <c r="A2649" t="s">
        <v>2309</v>
      </c>
    </row>
    <row r="2650" spans="1:2">
      <c r="A2650" t="s">
        <v>2318</v>
      </c>
      <c r="B2650" t="s">
        <v>28</v>
      </c>
    </row>
    <row r="2651" spans="1:2">
      <c r="A2651" t="s">
        <v>2319</v>
      </c>
      <c r="B2651" t="s">
        <v>110</v>
      </c>
    </row>
    <row r="2652" spans="1:2">
      <c r="A2652" t="s">
        <v>2320</v>
      </c>
      <c r="B2652" t="s">
        <v>110</v>
      </c>
    </row>
    <row r="2653" spans="1:2">
      <c r="A2653" t="s">
        <v>2321</v>
      </c>
      <c r="B2653" t="s">
        <v>752</v>
      </c>
    </row>
    <row r="2654" spans="1:2">
      <c r="A2654" t="s">
        <v>2322</v>
      </c>
      <c r="B2654" t="s">
        <v>752</v>
      </c>
    </row>
    <row r="2655" spans="1:2">
      <c r="A2655" t="s">
        <v>2323</v>
      </c>
      <c r="B2655" t="s">
        <v>7</v>
      </c>
    </row>
    <row r="2656" spans="1:2">
      <c r="A2656" t="s">
        <v>2324</v>
      </c>
      <c r="B2656" t="s">
        <v>7</v>
      </c>
    </row>
    <row r="2657" spans="1:2">
      <c r="A2657" t="s">
        <v>2325</v>
      </c>
      <c r="B2657" t="s">
        <v>7</v>
      </c>
    </row>
    <row r="2658" spans="1:2">
      <c r="A2658" t="s">
        <v>2326</v>
      </c>
      <c r="B2658" t="s">
        <v>2327</v>
      </c>
    </row>
    <row r="2659" spans="1:2">
      <c r="A2659" t="s">
        <v>2328</v>
      </c>
      <c r="B2659" t="s">
        <v>25</v>
      </c>
    </row>
    <row r="2660" spans="1:2">
      <c r="A2660" t="s">
        <v>2332</v>
      </c>
      <c r="B2660" t="s">
        <v>7</v>
      </c>
    </row>
    <row r="2661" spans="1:2">
      <c r="A2661" t="s">
        <v>2333</v>
      </c>
      <c r="B2661" t="s">
        <v>7</v>
      </c>
    </row>
    <row r="2662" spans="1:2">
      <c r="A2662" t="s">
        <v>2334</v>
      </c>
      <c r="B2662" t="s">
        <v>266</v>
      </c>
    </row>
    <row r="2663" spans="1:2">
      <c r="A2663" t="s">
        <v>2335</v>
      </c>
    </row>
    <row r="2664" spans="1:2">
      <c r="A2664" t="s">
        <v>2336</v>
      </c>
      <c r="B2664" t="s">
        <v>731</v>
      </c>
    </row>
    <row r="2665" spans="1:2">
      <c r="A2665" t="s">
        <v>2337</v>
      </c>
      <c r="B2665" t="s">
        <v>733</v>
      </c>
    </row>
    <row r="2666" spans="1:2">
      <c r="A2666" t="s">
        <v>2338</v>
      </c>
      <c r="B2666" t="s">
        <v>268</v>
      </c>
    </row>
    <row r="2667" spans="1:2">
      <c r="A2667" t="s">
        <v>2339</v>
      </c>
      <c r="B2667" t="s">
        <v>7</v>
      </c>
    </row>
    <row r="2668" spans="1:2">
      <c r="A2668" t="s">
        <v>2340</v>
      </c>
      <c r="B2668" t="s">
        <v>742</v>
      </c>
    </row>
    <row r="2669" spans="1:2">
      <c r="A2669" t="s">
        <v>2341</v>
      </c>
      <c r="B2669" t="s">
        <v>729</v>
      </c>
    </row>
    <row r="2670" spans="1:2">
      <c r="A2670" t="s">
        <v>2342</v>
      </c>
      <c r="B2670" t="s">
        <v>745</v>
      </c>
    </row>
    <row r="2671" spans="1:2">
      <c r="A2671" t="s">
        <v>2343</v>
      </c>
      <c r="B2671" t="s">
        <v>745</v>
      </c>
    </row>
    <row r="2672" spans="1:2">
      <c r="A2672" t="s">
        <v>2344</v>
      </c>
      <c r="B2672" t="s">
        <v>28</v>
      </c>
    </row>
    <row r="2673" spans="1:2">
      <c r="A2673" t="s">
        <v>2345</v>
      </c>
      <c r="B2673" t="s">
        <v>752</v>
      </c>
    </row>
    <row r="2674" spans="1:2">
      <c r="A2674" t="s">
        <v>2346</v>
      </c>
      <c r="B2674" t="s">
        <v>752</v>
      </c>
    </row>
    <row r="2675" spans="1:2">
      <c r="A2675" t="s">
        <v>2347</v>
      </c>
      <c r="B2675" t="s">
        <v>752</v>
      </c>
    </row>
    <row r="2676" spans="1:2">
      <c r="A2676" t="s">
        <v>2348</v>
      </c>
      <c r="B2676" t="s">
        <v>28</v>
      </c>
    </row>
    <row r="2677" spans="1:2">
      <c r="A2677" t="s">
        <v>2349</v>
      </c>
      <c r="B2677" t="s">
        <v>7</v>
      </c>
    </row>
    <row r="2678" spans="1:2">
      <c r="A2678" t="s">
        <v>2350</v>
      </c>
      <c r="B2678" t="s">
        <v>110</v>
      </c>
    </row>
    <row r="2679" spans="1:2">
      <c r="A2679" t="s">
        <v>2351</v>
      </c>
      <c r="B2679" t="s">
        <v>7</v>
      </c>
    </row>
    <row r="2680" spans="1:2">
      <c r="A2680" t="s">
        <v>2352</v>
      </c>
      <c r="B2680" t="s">
        <v>821</v>
      </c>
    </row>
    <row r="2681" spans="1:2">
      <c r="A2681" t="s">
        <v>2353</v>
      </c>
      <c r="B2681" t="s">
        <v>752</v>
      </c>
    </row>
    <row r="2682" spans="1:2">
      <c r="A2682" t="s">
        <v>2354</v>
      </c>
      <c r="B2682" t="s">
        <v>752</v>
      </c>
    </row>
    <row r="2683" spans="1:2">
      <c r="A2683" t="s">
        <v>2355</v>
      </c>
      <c r="B2683" t="s">
        <v>257</v>
      </c>
    </row>
    <row r="2684" spans="1:2">
      <c r="A2684" t="s">
        <v>2356</v>
      </c>
      <c r="B2684" t="s">
        <v>18</v>
      </c>
    </row>
    <row r="2685" spans="1:2">
      <c r="A2685" t="s">
        <v>2357</v>
      </c>
      <c r="B2685" t="s">
        <v>25</v>
      </c>
    </row>
    <row r="2686" spans="1:2">
      <c r="A2686" t="s">
        <v>2358</v>
      </c>
      <c r="B2686" t="s">
        <v>22</v>
      </c>
    </row>
    <row r="2687" spans="1:2">
      <c r="A2687" t="s">
        <v>2359</v>
      </c>
      <c r="B2687" t="s">
        <v>745</v>
      </c>
    </row>
    <row r="2688" spans="1:2">
      <c r="A2688" t="s">
        <v>2360</v>
      </c>
      <c r="B2688" t="s">
        <v>745</v>
      </c>
    </row>
    <row r="2689" spans="1:2">
      <c r="A2689" t="s">
        <v>2361</v>
      </c>
      <c r="B2689" t="s">
        <v>752</v>
      </c>
    </row>
    <row r="2690" spans="1:2">
      <c r="A2690" t="s">
        <v>2362</v>
      </c>
      <c r="B2690" t="s">
        <v>752</v>
      </c>
    </row>
    <row r="2691" spans="1:2">
      <c r="A2691" t="s">
        <v>2363</v>
      </c>
      <c r="B2691" t="s">
        <v>110</v>
      </c>
    </row>
    <row r="2692" spans="1:2">
      <c r="A2692" t="s">
        <v>2364</v>
      </c>
      <c r="B2692" t="s">
        <v>752</v>
      </c>
    </row>
    <row r="2693" spans="1:2">
      <c r="A2693" t="s">
        <v>2365</v>
      </c>
      <c r="B2693" t="s">
        <v>110</v>
      </c>
    </row>
    <row r="2694" spans="1:2">
      <c r="A2694" t="s">
        <v>2366</v>
      </c>
      <c r="B2694" t="s">
        <v>752</v>
      </c>
    </row>
    <row r="2695" spans="1:2">
      <c r="A2695" t="s">
        <v>2367</v>
      </c>
      <c r="B2695" t="s">
        <v>752</v>
      </c>
    </row>
    <row r="2696" spans="1:2">
      <c r="A2696" t="s">
        <v>2368</v>
      </c>
      <c r="B2696" t="s">
        <v>261</v>
      </c>
    </row>
    <row r="2697" spans="1:2">
      <c r="A2697" t="s">
        <v>2369</v>
      </c>
      <c r="B2697" t="s">
        <v>752</v>
      </c>
    </row>
    <row r="2698" spans="1:2">
      <c r="A2698" t="s">
        <v>2335</v>
      </c>
    </row>
    <row r="2699" spans="1:2">
      <c r="A2699" t="s">
        <v>2344</v>
      </c>
      <c r="B2699" t="s">
        <v>28</v>
      </c>
    </row>
    <row r="2700" spans="1:2">
      <c r="A2700" t="s">
        <v>2345</v>
      </c>
      <c r="B2700" t="s">
        <v>752</v>
      </c>
    </row>
    <row r="2701" spans="1:2">
      <c r="A2701" t="s">
        <v>2346</v>
      </c>
      <c r="B2701" t="s">
        <v>752</v>
      </c>
    </row>
    <row r="2702" spans="1:2">
      <c r="A2702" t="s">
        <v>2347</v>
      </c>
      <c r="B2702" t="s">
        <v>752</v>
      </c>
    </row>
    <row r="2703" spans="1:2">
      <c r="A2703" t="s">
        <v>2348</v>
      </c>
      <c r="B2703" t="s">
        <v>28</v>
      </c>
    </row>
    <row r="2704" spans="1:2">
      <c r="A2704" t="s">
        <v>2349</v>
      </c>
      <c r="B2704" t="s">
        <v>7</v>
      </c>
    </row>
    <row r="2705" spans="1:2">
      <c r="A2705" t="s">
        <v>2350</v>
      </c>
      <c r="B2705" t="s">
        <v>110</v>
      </c>
    </row>
    <row r="2706" spans="1:2">
      <c r="A2706" t="s">
        <v>2351</v>
      </c>
      <c r="B2706" t="s">
        <v>7</v>
      </c>
    </row>
    <row r="2707" spans="1:2">
      <c r="A2707" t="s">
        <v>2352</v>
      </c>
      <c r="B2707" t="s">
        <v>821</v>
      </c>
    </row>
    <row r="2708" spans="1:2">
      <c r="A2708" t="s">
        <v>2353</v>
      </c>
      <c r="B2708" t="s">
        <v>752</v>
      </c>
    </row>
    <row r="2709" spans="1:2">
      <c r="A2709" t="s">
        <v>2354</v>
      </c>
      <c r="B2709" t="s">
        <v>752</v>
      </c>
    </row>
    <row r="2710" spans="1:2">
      <c r="A2710" t="s">
        <v>2355</v>
      </c>
      <c r="B2710" t="s">
        <v>257</v>
      </c>
    </row>
    <row r="2711" spans="1:2">
      <c r="A2711" t="s">
        <v>2356</v>
      </c>
      <c r="B2711" t="s">
        <v>18</v>
      </c>
    </row>
    <row r="2712" spans="1:2">
      <c r="A2712" t="s">
        <v>2357</v>
      </c>
      <c r="B2712" t="s">
        <v>25</v>
      </c>
    </row>
    <row r="2713" spans="1:2">
      <c r="A2713" t="s">
        <v>2361</v>
      </c>
      <c r="B2713" t="s">
        <v>752</v>
      </c>
    </row>
    <row r="2714" spans="1:2">
      <c r="A2714" t="s">
        <v>2362</v>
      </c>
      <c r="B2714" t="s">
        <v>752</v>
      </c>
    </row>
    <row r="2715" spans="1:2">
      <c r="A2715" t="s">
        <v>2363</v>
      </c>
      <c r="B2715" t="s">
        <v>110</v>
      </c>
    </row>
    <row r="2716" spans="1:2">
      <c r="A2716" t="s">
        <v>2364</v>
      </c>
      <c r="B2716" t="s">
        <v>752</v>
      </c>
    </row>
    <row r="2717" spans="1:2">
      <c r="A2717" t="s">
        <v>2365</v>
      </c>
      <c r="B2717" t="s">
        <v>110</v>
      </c>
    </row>
    <row r="2718" spans="1:2">
      <c r="A2718" t="s">
        <v>2366</v>
      </c>
      <c r="B2718" t="s">
        <v>752</v>
      </c>
    </row>
    <row r="2719" spans="1:2">
      <c r="A2719" t="s">
        <v>2367</v>
      </c>
      <c r="B2719" t="s">
        <v>752</v>
      </c>
    </row>
    <row r="2720" spans="1:2">
      <c r="A2720" t="s">
        <v>2368</v>
      </c>
      <c r="B2720" t="s">
        <v>261</v>
      </c>
    </row>
    <row r="2721" spans="1:2">
      <c r="A2721" t="s">
        <v>2369</v>
      </c>
      <c r="B2721" t="s">
        <v>752</v>
      </c>
    </row>
    <row r="2722" spans="1:2">
      <c r="A2722" t="s">
        <v>2370</v>
      </c>
    </row>
    <row r="2723" spans="1:2">
      <c r="A2723" t="s">
        <v>2371</v>
      </c>
      <c r="B2723" t="s">
        <v>731</v>
      </c>
    </row>
    <row r="2724" spans="1:2">
      <c r="A2724" t="s">
        <v>2372</v>
      </c>
      <c r="B2724" t="s">
        <v>733</v>
      </c>
    </row>
    <row r="2725" spans="1:2">
      <c r="A2725" t="s">
        <v>2373</v>
      </c>
      <c r="B2725" t="s">
        <v>268</v>
      </c>
    </row>
    <row r="2726" spans="1:2">
      <c r="A2726" t="s">
        <v>2374</v>
      </c>
      <c r="B2726" t="s">
        <v>7</v>
      </c>
    </row>
    <row r="2727" spans="1:2">
      <c r="A2727" t="s">
        <v>2375</v>
      </c>
      <c r="B2727" t="s">
        <v>742</v>
      </c>
    </row>
    <row r="2728" spans="1:2">
      <c r="A2728" t="s">
        <v>2376</v>
      </c>
      <c r="B2728" t="s">
        <v>729</v>
      </c>
    </row>
    <row r="2729" spans="1:2">
      <c r="A2729" t="s">
        <v>2377</v>
      </c>
      <c r="B2729" t="s">
        <v>745</v>
      </c>
    </row>
    <row r="2730" spans="1:2">
      <c r="A2730" t="s">
        <v>2378</v>
      </c>
      <c r="B2730" t="s">
        <v>745</v>
      </c>
    </row>
    <row r="2731" spans="1:2">
      <c r="A2731" t="s">
        <v>2379</v>
      </c>
      <c r="B2731" t="s">
        <v>28</v>
      </c>
    </row>
    <row r="2732" spans="1:2">
      <c r="A2732" t="s">
        <v>2380</v>
      </c>
      <c r="B2732" t="s">
        <v>7</v>
      </c>
    </row>
    <row r="2733" spans="1:2">
      <c r="A2733" t="s">
        <v>2381</v>
      </c>
      <c r="B2733" t="s">
        <v>752</v>
      </c>
    </row>
    <row r="2734" spans="1:2">
      <c r="A2734" t="s">
        <v>2382</v>
      </c>
      <c r="B2734" t="s">
        <v>116</v>
      </c>
    </row>
    <row r="2735" spans="1:2">
      <c r="A2735" t="s">
        <v>2383</v>
      </c>
      <c r="B2735" t="s">
        <v>2384</v>
      </c>
    </row>
    <row r="2736" spans="1:2">
      <c r="A2736" t="s">
        <v>2385</v>
      </c>
      <c r="B2736" t="s">
        <v>18</v>
      </c>
    </row>
    <row r="2737" spans="1:2">
      <c r="A2737" t="s">
        <v>2386</v>
      </c>
      <c r="B2737" t="s">
        <v>752</v>
      </c>
    </row>
    <row r="2738" spans="1:2">
      <c r="A2738" t="s">
        <v>2387</v>
      </c>
      <c r="B2738" t="s">
        <v>752</v>
      </c>
    </row>
    <row r="2739" spans="1:2">
      <c r="A2739" t="s">
        <v>2388</v>
      </c>
      <c r="B2739" t="s">
        <v>110</v>
      </c>
    </row>
    <row r="2740" spans="1:2">
      <c r="A2740" t="s">
        <v>2389</v>
      </c>
      <c r="B2740" t="s">
        <v>110</v>
      </c>
    </row>
    <row r="2741" spans="1:2">
      <c r="A2741" t="s">
        <v>2390</v>
      </c>
      <c r="B2741" t="s">
        <v>261</v>
      </c>
    </row>
    <row r="2742" spans="1:2">
      <c r="A2742" t="s">
        <v>2370</v>
      </c>
    </row>
    <row r="2743" spans="1:2">
      <c r="A2743" t="s">
        <v>2379</v>
      </c>
      <c r="B2743" t="s">
        <v>28</v>
      </c>
    </row>
    <row r="2744" spans="1:2">
      <c r="A2744" t="s">
        <v>2380</v>
      </c>
      <c r="B2744" t="s">
        <v>7</v>
      </c>
    </row>
    <row r="2745" spans="1:2">
      <c r="A2745" t="s">
        <v>2381</v>
      </c>
      <c r="B2745" t="s">
        <v>752</v>
      </c>
    </row>
    <row r="2746" spans="1:2">
      <c r="A2746" t="s">
        <v>2382</v>
      </c>
      <c r="B2746" t="s">
        <v>116</v>
      </c>
    </row>
    <row r="2747" spans="1:2">
      <c r="A2747" t="s">
        <v>2383</v>
      </c>
      <c r="B2747" t="s">
        <v>2384</v>
      </c>
    </row>
    <row r="2748" spans="1:2">
      <c r="A2748" t="s">
        <v>2385</v>
      </c>
      <c r="B2748" t="s">
        <v>18</v>
      </c>
    </row>
    <row r="2749" spans="1:2">
      <c r="A2749" t="s">
        <v>2386</v>
      </c>
      <c r="B2749" t="s">
        <v>752</v>
      </c>
    </row>
    <row r="2750" spans="1:2">
      <c r="A2750" t="s">
        <v>2387</v>
      </c>
      <c r="B2750" t="s">
        <v>752</v>
      </c>
    </row>
    <row r="2751" spans="1:2">
      <c r="A2751" t="s">
        <v>2388</v>
      </c>
      <c r="B2751" t="s">
        <v>110</v>
      </c>
    </row>
    <row r="2752" spans="1:2">
      <c r="A2752" t="s">
        <v>2389</v>
      </c>
      <c r="B2752" t="s">
        <v>110</v>
      </c>
    </row>
    <row r="2753" spans="1:2">
      <c r="A2753" t="s">
        <v>2390</v>
      </c>
      <c r="B2753" t="s">
        <v>261</v>
      </c>
    </row>
    <row r="2754" spans="1:2">
      <c r="A2754" t="s">
        <v>250</v>
      </c>
    </row>
    <row r="2755" spans="1:2">
      <c r="A2755" t="s">
        <v>2391</v>
      </c>
      <c r="B2755" t="s">
        <v>731</v>
      </c>
    </row>
    <row r="2756" spans="1:2">
      <c r="A2756" t="s">
        <v>2392</v>
      </c>
      <c r="B2756" t="s">
        <v>733</v>
      </c>
    </row>
    <row r="2757" spans="1:2">
      <c r="A2757" t="s">
        <v>2393</v>
      </c>
      <c r="B2757" t="s">
        <v>268</v>
      </c>
    </row>
    <row r="2758" spans="1:2">
      <c r="A2758" t="s">
        <v>2394</v>
      </c>
      <c r="B2758" t="s">
        <v>7</v>
      </c>
    </row>
    <row r="2759" spans="1:2">
      <c r="A2759" t="s">
        <v>2395</v>
      </c>
      <c r="B2759" t="s">
        <v>742</v>
      </c>
    </row>
    <row r="2760" spans="1:2">
      <c r="A2760" t="s">
        <v>2396</v>
      </c>
      <c r="B2760" t="s">
        <v>729</v>
      </c>
    </row>
    <row r="2761" spans="1:2">
      <c r="A2761" t="s">
        <v>2397</v>
      </c>
      <c r="B2761" t="s">
        <v>745</v>
      </c>
    </row>
    <row r="2762" spans="1:2">
      <c r="A2762" t="s">
        <v>2398</v>
      </c>
      <c r="B2762" t="s">
        <v>745</v>
      </c>
    </row>
    <row r="2763" spans="1:2">
      <c r="A2763" t="s">
        <v>405</v>
      </c>
      <c r="B2763" t="s">
        <v>28</v>
      </c>
    </row>
    <row r="2764" spans="1:2">
      <c r="A2764" t="s">
        <v>406</v>
      </c>
      <c r="B2764" t="s">
        <v>752</v>
      </c>
    </row>
    <row r="2765" spans="1:2">
      <c r="A2765" t="s">
        <v>407</v>
      </c>
      <c r="B2765" t="s">
        <v>7</v>
      </c>
    </row>
    <row r="2766" spans="1:2">
      <c r="A2766" t="s">
        <v>408</v>
      </c>
      <c r="B2766" t="s">
        <v>110</v>
      </c>
    </row>
    <row r="2767" spans="1:2">
      <c r="A2767" t="s">
        <v>409</v>
      </c>
      <c r="B2767" t="s">
        <v>110</v>
      </c>
    </row>
    <row r="2768" spans="1:2">
      <c r="A2768" t="s">
        <v>410</v>
      </c>
      <c r="B2768" t="s">
        <v>752</v>
      </c>
    </row>
    <row r="2769" spans="1:2">
      <c r="A2769" t="s">
        <v>411</v>
      </c>
      <c r="B2769" t="s">
        <v>752</v>
      </c>
    </row>
    <row r="2770" spans="1:2">
      <c r="A2770" t="s">
        <v>412</v>
      </c>
      <c r="B2770" t="s">
        <v>413</v>
      </c>
    </row>
    <row r="2771" spans="1:2">
      <c r="A2771" t="s">
        <v>414</v>
      </c>
      <c r="B2771" t="s">
        <v>266</v>
      </c>
    </row>
    <row r="2772" spans="1:2">
      <c r="A2772" t="s">
        <v>415</v>
      </c>
      <c r="B2772" t="s">
        <v>25</v>
      </c>
    </row>
    <row r="2773" spans="1:2">
      <c r="A2773" t="s">
        <v>2399</v>
      </c>
      <c r="B2773" t="s">
        <v>22</v>
      </c>
    </row>
    <row r="2774" spans="1:2">
      <c r="A2774" t="s">
        <v>2400</v>
      </c>
      <c r="B2774" t="s">
        <v>745</v>
      </c>
    </row>
    <row r="2775" spans="1:2">
      <c r="A2775" t="s">
        <v>2401</v>
      </c>
      <c r="B2775" t="s">
        <v>745</v>
      </c>
    </row>
    <row r="2776" spans="1:2">
      <c r="A2776" t="s">
        <v>2402</v>
      </c>
      <c r="B2776" t="s">
        <v>110</v>
      </c>
    </row>
    <row r="2777" spans="1:2">
      <c r="A2777" t="s">
        <v>2403</v>
      </c>
      <c r="B2777" t="s">
        <v>752</v>
      </c>
    </row>
    <row r="2778" spans="1:2">
      <c r="A2778" t="s">
        <v>416</v>
      </c>
      <c r="B2778" t="s">
        <v>752</v>
      </c>
    </row>
    <row r="2779" spans="1:2">
      <c r="A2779" t="s">
        <v>417</v>
      </c>
      <c r="B2779" t="s">
        <v>752</v>
      </c>
    </row>
    <row r="2780" spans="1:2">
      <c r="A2780" t="s">
        <v>418</v>
      </c>
      <c r="B2780" t="s">
        <v>752</v>
      </c>
    </row>
    <row r="2781" spans="1:2">
      <c r="A2781" t="s">
        <v>419</v>
      </c>
      <c r="B2781" t="s">
        <v>25</v>
      </c>
    </row>
    <row r="2782" spans="1:2">
      <c r="A2782" t="s">
        <v>2404</v>
      </c>
      <c r="B2782" t="s">
        <v>22</v>
      </c>
    </row>
    <row r="2783" spans="1:2">
      <c r="A2783" t="s">
        <v>2405</v>
      </c>
      <c r="B2783" t="s">
        <v>745</v>
      </c>
    </row>
    <row r="2784" spans="1:2">
      <c r="A2784" t="s">
        <v>2406</v>
      </c>
      <c r="B2784" t="s">
        <v>745</v>
      </c>
    </row>
    <row r="2785" spans="1:2">
      <c r="A2785" t="s">
        <v>420</v>
      </c>
      <c r="B2785" t="s">
        <v>22</v>
      </c>
    </row>
    <row r="2786" spans="1:2">
      <c r="A2786" t="s">
        <v>421</v>
      </c>
      <c r="B2786" t="s">
        <v>752</v>
      </c>
    </row>
    <row r="2787" spans="1:2">
      <c r="A2787" t="s">
        <v>422</v>
      </c>
      <c r="B2787" t="s">
        <v>22</v>
      </c>
    </row>
    <row r="2788" spans="1:2">
      <c r="A2788" t="s">
        <v>423</v>
      </c>
      <c r="B2788" t="s">
        <v>110</v>
      </c>
    </row>
    <row r="2789" spans="1:2">
      <c r="A2789" t="s">
        <v>424</v>
      </c>
      <c r="B2789" t="s">
        <v>293</v>
      </c>
    </row>
    <row r="2790" spans="1:2">
      <c r="A2790" t="s">
        <v>250</v>
      </c>
    </row>
    <row r="2791" spans="1:2">
      <c r="A2791" t="s">
        <v>405</v>
      </c>
      <c r="B2791" t="s">
        <v>28</v>
      </c>
    </row>
    <row r="2792" spans="1:2">
      <c r="A2792" t="s">
        <v>406</v>
      </c>
      <c r="B2792" t="s">
        <v>752</v>
      </c>
    </row>
    <row r="2793" spans="1:2">
      <c r="A2793" t="s">
        <v>407</v>
      </c>
      <c r="B2793" t="s">
        <v>7</v>
      </c>
    </row>
    <row r="2794" spans="1:2">
      <c r="A2794" t="s">
        <v>408</v>
      </c>
      <c r="B2794" t="s">
        <v>110</v>
      </c>
    </row>
    <row r="2795" spans="1:2">
      <c r="A2795" t="s">
        <v>409</v>
      </c>
      <c r="B2795" t="s">
        <v>110</v>
      </c>
    </row>
    <row r="2796" spans="1:2">
      <c r="A2796" t="s">
        <v>410</v>
      </c>
      <c r="B2796" t="s">
        <v>752</v>
      </c>
    </row>
    <row r="2797" spans="1:2">
      <c r="A2797" t="s">
        <v>411</v>
      </c>
      <c r="B2797" t="s">
        <v>752</v>
      </c>
    </row>
    <row r="2798" spans="1:2">
      <c r="A2798" t="s">
        <v>412</v>
      </c>
      <c r="B2798" t="s">
        <v>413</v>
      </c>
    </row>
    <row r="2799" spans="1:2">
      <c r="A2799" t="s">
        <v>414</v>
      </c>
      <c r="B2799" t="s">
        <v>266</v>
      </c>
    </row>
    <row r="2800" spans="1:2">
      <c r="A2800" t="s">
        <v>415</v>
      </c>
      <c r="B2800" t="s">
        <v>25</v>
      </c>
    </row>
    <row r="2801" spans="1:2">
      <c r="A2801" t="s">
        <v>2402</v>
      </c>
      <c r="B2801" t="s">
        <v>110</v>
      </c>
    </row>
    <row r="2802" spans="1:2">
      <c r="A2802" t="s">
        <v>2403</v>
      </c>
      <c r="B2802" t="s">
        <v>752</v>
      </c>
    </row>
    <row r="2803" spans="1:2">
      <c r="A2803" t="s">
        <v>416</v>
      </c>
      <c r="B2803" t="s">
        <v>752</v>
      </c>
    </row>
    <row r="2804" spans="1:2">
      <c r="A2804" t="s">
        <v>417</v>
      </c>
      <c r="B2804" t="s">
        <v>752</v>
      </c>
    </row>
    <row r="2805" spans="1:2">
      <c r="A2805" t="s">
        <v>418</v>
      </c>
      <c r="B2805" t="s">
        <v>752</v>
      </c>
    </row>
    <row r="2806" spans="1:2">
      <c r="A2806" t="s">
        <v>419</v>
      </c>
      <c r="B2806" t="s">
        <v>25</v>
      </c>
    </row>
    <row r="2807" spans="1:2">
      <c r="A2807" t="s">
        <v>420</v>
      </c>
      <c r="B2807" t="s">
        <v>22</v>
      </c>
    </row>
    <row r="2808" spans="1:2">
      <c r="A2808" t="s">
        <v>421</v>
      </c>
      <c r="B2808" t="s">
        <v>752</v>
      </c>
    </row>
    <row r="2809" spans="1:2">
      <c r="A2809" t="s">
        <v>422</v>
      </c>
      <c r="B2809" t="s">
        <v>22</v>
      </c>
    </row>
    <row r="2810" spans="1:2">
      <c r="A2810" t="s">
        <v>423</v>
      </c>
      <c r="B2810" t="s">
        <v>110</v>
      </c>
    </row>
    <row r="2811" spans="1:2">
      <c r="A2811" t="s">
        <v>424</v>
      </c>
      <c r="B2811" t="s">
        <v>293</v>
      </c>
    </row>
    <row r="2812" spans="1:2">
      <c r="A2812" t="s">
        <v>2407</v>
      </c>
    </row>
    <row r="2813" spans="1:2">
      <c r="A2813" t="s">
        <v>2408</v>
      </c>
      <c r="B2813" t="s">
        <v>731</v>
      </c>
    </row>
    <row r="2814" spans="1:2">
      <c r="A2814" t="s">
        <v>2409</v>
      </c>
      <c r="B2814" t="s">
        <v>733</v>
      </c>
    </row>
    <row r="2815" spans="1:2">
      <c r="A2815" t="s">
        <v>2410</v>
      </c>
      <c r="B2815" t="s">
        <v>268</v>
      </c>
    </row>
    <row r="2816" spans="1:2">
      <c r="A2816" t="s">
        <v>2411</v>
      </c>
      <c r="B2816" t="s">
        <v>7</v>
      </c>
    </row>
    <row r="2817" spans="1:2">
      <c r="A2817" t="s">
        <v>2412</v>
      </c>
      <c r="B2817" t="s">
        <v>742</v>
      </c>
    </row>
    <row r="2818" spans="1:2">
      <c r="A2818" t="s">
        <v>2413</v>
      </c>
      <c r="B2818" t="s">
        <v>729</v>
      </c>
    </row>
    <row r="2819" spans="1:2">
      <c r="A2819" t="s">
        <v>2414</v>
      </c>
      <c r="B2819" t="s">
        <v>745</v>
      </c>
    </row>
    <row r="2820" spans="1:2">
      <c r="A2820" t="s">
        <v>2415</v>
      </c>
      <c r="B2820" t="s">
        <v>745</v>
      </c>
    </row>
    <row r="2821" spans="1:2">
      <c r="A2821" t="s">
        <v>2416</v>
      </c>
      <c r="B2821" t="s">
        <v>28</v>
      </c>
    </row>
    <row r="2822" spans="1:2">
      <c r="A2822" t="s">
        <v>2417</v>
      </c>
      <c r="B2822" t="s">
        <v>28</v>
      </c>
    </row>
    <row r="2823" spans="1:2">
      <c r="A2823" t="s">
        <v>2418</v>
      </c>
      <c r="B2823" t="s">
        <v>7</v>
      </c>
    </row>
    <row r="2824" spans="1:2">
      <c r="A2824" t="s">
        <v>2419</v>
      </c>
      <c r="B2824" t="s">
        <v>110</v>
      </c>
    </row>
    <row r="2825" spans="1:2">
      <c r="A2825" t="s">
        <v>2420</v>
      </c>
      <c r="B2825" t="s">
        <v>752</v>
      </c>
    </row>
    <row r="2826" spans="1:2">
      <c r="A2826" t="s">
        <v>2421</v>
      </c>
      <c r="B2826" t="s">
        <v>18</v>
      </c>
    </row>
    <row r="2827" spans="1:2">
      <c r="A2827" t="s">
        <v>2422</v>
      </c>
      <c r="B2827" t="s">
        <v>752</v>
      </c>
    </row>
    <row r="2828" spans="1:2">
      <c r="A2828" t="s">
        <v>2423</v>
      </c>
      <c r="B2828" t="s">
        <v>752</v>
      </c>
    </row>
    <row r="2829" spans="1:2">
      <c r="A2829" t="s">
        <v>2424</v>
      </c>
      <c r="B2829" t="s">
        <v>268</v>
      </c>
    </row>
    <row r="2830" spans="1:2">
      <c r="A2830" t="s">
        <v>2425</v>
      </c>
      <c r="B2830" t="s">
        <v>22</v>
      </c>
    </row>
    <row r="2831" spans="1:2">
      <c r="A2831" t="s">
        <v>2426</v>
      </c>
      <c r="B2831" t="s">
        <v>25</v>
      </c>
    </row>
    <row r="2832" spans="1:2">
      <c r="A2832" t="s">
        <v>2427</v>
      </c>
      <c r="B2832" t="s">
        <v>22</v>
      </c>
    </row>
    <row r="2833" spans="1:2">
      <c r="A2833" t="s">
        <v>2428</v>
      </c>
      <c r="B2833" t="s">
        <v>745</v>
      </c>
    </row>
    <row r="2834" spans="1:2">
      <c r="A2834" t="s">
        <v>2429</v>
      </c>
      <c r="B2834" t="s">
        <v>745</v>
      </c>
    </row>
    <row r="2835" spans="1:2">
      <c r="A2835" t="s">
        <v>2430</v>
      </c>
      <c r="B2835" t="s">
        <v>2133</v>
      </c>
    </row>
    <row r="2836" spans="1:2">
      <c r="A2836" t="s">
        <v>2431</v>
      </c>
      <c r="B2836" t="s">
        <v>25</v>
      </c>
    </row>
    <row r="2837" spans="1:2">
      <c r="A2837" t="s">
        <v>2432</v>
      </c>
      <c r="B2837" t="s">
        <v>22</v>
      </c>
    </row>
    <row r="2838" spans="1:2">
      <c r="A2838" t="s">
        <v>2433</v>
      </c>
      <c r="B2838" t="s">
        <v>745</v>
      </c>
    </row>
    <row r="2839" spans="1:2">
      <c r="A2839" t="s">
        <v>2434</v>
      </c>
      <c r="B2839" t="s">
        <v>745</v>
      </c>
    </row>
    <row r="2840" spans="1:2">
      <c r="A2840" t="s">
        <v>2435</v>
      </c>
      <c r="B2840" t="s">
        <v>28</v>
      </c>
    </row>
    <row r="2841" spans="1:2">
      <c r="A2841" t="s">
        <v>2436</v>
      </c>
      <c r="B2841" t="s">
        <v>752</v>
      </c>
    </row>
    <row r="2842" spans="1:2">
      <c r="A2842" t="s">
        <v>2407</v>
      </c>
    </row>
    <row r="2843" spans="1:2">
      <c r="A2843" t="s">
        <v>2416</v>
      </c>
      <c r="B2843" t="s">
        <v>28</v>
      </c>
    </row>
    <row r="2844" spans="1:2">
      <c r="A2844" t="s">
        <v>2417</v>
      </c>
      <c r="B2844" t="s">
        <v>28</v>
      </c>
    </row>
    <row r="2845" spans="1:2">
      <c r="A2845" t="s">
        <v>2418</v>
      </c>
      <c r="B2845" t="s">
        <v>7</v>
      </c>
    </row>
    <row r="2846" spans="1:2">
      <c r="A2846" t="s">
        <v>2419</v>
      </c>
      <c r="B2846" t="s">
        <v>110</v>
      </c>
    </row>
    <row r="2847" spans="1:2">
      <c r="A2847" t="s">
        <v>2420</v>
      </c>
      <c r="B2847" t="s">
        <v>752</v>
      </c>
    </row>
    <row r="2848" spans="1:2">
      <c r="A2848" t="s">
        <v>2421</v>
      </c>
      <c r="B2848" t="s">
        <v>18</v>
      </c>
    </row>
    <row r="2849" spans="1:2">
      <c r="A2849" t="s">
        <v>2422</v>
      </c>
      <c r="B2849" t="s">
        <v>752</v>
      </c>
    </row>
    <row r="2850" spans="1:2">
      <c r="A2850" t="s">
        <v>2423</v>
      </c>
      <c r="B2850" t="s">
        <v>752</v>
      </c>
    </row>
    <row r="2851" spans="1:2">
      <c r="A2851" t="s">
        <v>2424</v>
      </c>
      <c r="B2851" t="s">
        <v>268</v>
      </c>
    </row>
    <row r="2852" spans="1:2">
      <c r="A2852" t="s">
        <v>2425</v>
      </c>
      <c r="B2852" t="s">
        <v>22</v>
      </c>
    </row>
    <row r="2853" spans="1:2">
      <c r="A2853" t="s">
        <v>2426</v>
      </c>
      <c r="B2853" t="s">
        <v>25</v>
      </c>
    </row>
    <row r="2854" spans="1:2">
      <c r="A2854" t="s">
        <v>2430</v>
      </c>
      <c r="B2854" t="s">
        <v>2133</v>
      </c>
    </row>
    <row r="2855" spans="1:2">
      <c r="A2855" t="s">
        <v>2431</v>
      </c>
      <c r="B2855" t="s">
        <v>25</v>
      </c>
    </row>
    <row r="2856" spans="1:2">
      <c r="A2856" t="s">
        <v>2435</v>
      </c>
      <c r="B2856" t="s">
        <v>28</v>
      </c>
    </row>
    <row r="2857" spans="1:2">
      <c r="A2857" t="s">
        <v>2436</v>
      </c>
      <c r="B2857" t="s">
        <v>752</v>
      </c>
    </row>
    <row r="2858" spans="1:2">
      <c r="A2858" t="s">
        <v>2437</v>
      </c>
    </row>
    <row r="2859" spans="1:2">
      <c r="A2859" t="s">
        <v>2438</v>
      </c>
      <c r="B2859" t="s">
        <v>731</v>
      </c>
    </row>
    <row r="2860" spans="1:2">
      <c r="A2860" t="s">
        <v>2439</v>
      </c>
      <c r="B2860" t="s">
        <v>733</v>
      </c>
    </row>
    <row r="2861" spans="1:2">
      <c r="A2861" t="s">
        <v>2440</v>
      </c>
      <c r="B2861" t="s">
        <v>268</v>
      </c>
    </row>
    <row r="2862" spans="1:2">
      <c r="A2862" t="s">
        <v>2441</v>
      </c>
      <c r="B2862" t="s">
        <v>7</v>
      </c>
    </row>
    <row r="2863" spans="1:2">
      <c r="A2863" t="s">
        <v>2442</v>
      </c>
      <c r="B2863" t="s">
        <v>742</v>
      </c>
    </row>
    <row r="2864" spans="1:2">
      <c r="A2864" t="s">
        <v>2443</v>
      </c>
      <c r="B2864" t="s">
        <v>729</v>
      </c>
    </row>
    <row r="2865" spans="1:2">
      <c r="A2865" t="s">
        <v>2444</v>
      </c>
      <c r="B2865" t="s">
        <v>745</v>
      </c>
    </row>
    <row r="2866" spans="1:2">
      <c r="A2866" t="s">
        <v>2445</v>
      </c>
      <c r="B2866" t="s">
        <v>745</v>
      </c>
    </row>
    <row r="2867" spans="1:2">
      <c r="A2867" t="s">
        <v>2446</v>
      </c>
      <c r="B2867" t="s">
        <v>28</v>
      </c>
    </row>
    <row r="2868" spans="1:2">
      <c r="A2868" t="s">
        <v>2447</v>
      </c>
      <c r="B2868" t="s">
        <v>28</v>
      </c>
    </row>
    <row r="2869" spans="1:2">
      <c r="A2869" t="s">
        <v>2448</v>
      </c>
      <c r="B2869" t="s">
        <v>7</v>
      </c>
    </row>
    <row r="2870" spans="1:2">
      <c r="A2870" t="s">
        <v>2449</v>
      </c>
      <c r="B2870" t="s">
        <v>7</v>
      </c>
    </row>
    <row r="2871" spans="1:2">
      <c r="A2871" t="s">
        <v>2450</v>
      </c>
      <c r="B2871" t="s">
        <v>110</v>
      </c>
    </row>
    <row r="2872" spans="1:2">
      <c r="A2872" t="s">
        <v>2451</v>
      </c>
      <c r="B2872" t="s">
        <v>110</v>
      </c>
    </row>
    <row r="2873" spans="1:2">
      <c r="A2873" t="s">
        <v>2452</v>
      </c>
      <c r="B2873" t="s">
        <v>752</v>
      </c>
    </row>
    <row r="2874" spans="1:2">
      <c r="A2874" t="s">
        <v>2453</v>
      </c>
      <c r="B2874" t="s">
        <v>18</v>
      </c>
    </row>
    <row r="2875" spans="1:2">
      <c r="A2875" t="s">
        <v>2454</v>
      </c>
      <c r="B2875" t="s">
        <v>266</v>
      </c>
    </row>
    <row r="2876" spans="1:2">
      <c r="A2876" t="s">
        <v>2455</v>
      </c>
      <c r="B2876" t="s">
        <v>752</v>
      </c>
    </row>
    <row r="2877" spans="1:2">
      <c r="A2877" t="s">
        <v>2456</v>
      </c>
      <c r="B2877" t="s">
        <v>752</v>
      </c>
    </row>
    <row r="2878" spans="1:2">
      <c r="A2878" t="s">
        <v>2457</v>
      </c>
      <c r="B2878" t="s">
        <v>752</v>
      </c>
    </row>
    <row r="2879" spans="1:2">
      <c r="A2879" t="s">
        <v>2458</v>
      </c>
      <c r="B2879" t="s">
        <v>25</v>
      </c>
    </row>
    <row r="2880" spans="1:2">
      <c r="A2880" t="s">
        <v>2459</v>
      </c>
      <c r="B2880" t="s">
        <v>22</v>
      </c>
    </row>
    <row r="2881" spans="1:2">
      <c r="A2881" t="s">
        <v>2460</v>
      </c>
      <c r="B2881" t="s">
        <v>745</v>
      </c>
    </row>
    <row r="2882" spans="1:2">
      <c r="A2882" t="s">
        <v>2461</v>
      </c>
      <c r="B2882" t="s">
        <v>745</v>
      </c>
    </row>
    <row r="2883" spans="1:2">
      <c r="A2883" t="s">
        <v>2462</v>
      </c>
      <c r="B2883" t="s">
        <v>7</v>
      </c>
    </row>
    <row r="2884" spans="1:2">
      <c r="A2884" t="s">
        <v>2463</v>
      </c>
      <c r="B2884" t="s">
        <v>752</v>
      </c>
    </row>
    <row r="2885" spans="1:2">
      <c r="A2885" t="s">
        <v>2464</v>
      </c>
      <c r="B2885" t="s">
        <v>22</v>
      </c>
    </row>
    <row r="2886" spans="1:2">
      <c r="A2886" t="s">
        <v>2465</v>
      </c>
      <c r="B2886" t="s">
        <v>110</v>
      </c>
    </row>
    <row r="2887" spans="1:2">
      <c r="A2887" t="s">
        <v>2466</v>
      </c>
      <c r="B2887" t="s">
        <v>25</v>
      </c>
    </row>
    <row r="2888" spans="1:2">
      <c r="A2888" t="s">
        <v>2467</v>
      </c>
      <c r="B2888" t="s">
        <v>22</v>
      </c>
    </row>
    <row r="2889" spans="1:2">
      <c r="A2889" t="s">
        <v>2468</v>
      </c>
      <c r="B2889" t="s">
        <v>745</v>
      </c>
    </row>
    <row r="2890" spans="1:2">
      <c r="A2890" t="s">
        <v>2469</v>
      </c>
      <c r="B2890" t="s">
        <v>745</v>
      </c>
    </row>
    <row r="2891" spans="1:2">
      <c r="A2891" t="s">
        <v>2470</v>
      </c>
      <c r="B2891" t="s">
        <v>293</v>
      </c>
    </row>
    <row r="2892" spans="1:2">
      <c r="A2892" t="s">
        <v>2471</v>
      </c>
      <c r="B2892" t="s">
        <v>271</v>
      </c>
    </row>
    <row r="2893" spans="1:2">
      <c r="A2893" t="s">
        <v>2472</v>
      </c>
      <c r="B2893" t="s">
        <v>25</v>
      </c>
    </row>
    <row r="2894" spans="1:2">
      <c r="A2894" t="s">
        <v>2473</v>
      </c>
      <c r="B2894" t="s">
        <v>22</v>
      </c>
    </row>
    <row r="2895" spans="1:2">
      <c r="A2895" t="s">
        <v>2474</v>
      </c>
      <c r="B2895" t="s">
        <v>745</v>
      </c>
    </row>
    <row r="2896" spans="1:2">
      <c r="A2896" t="s">
        <v>2475</v>
      </c>
      <c r="B2896" t="s">
        <v>745</v>
      </c>
    </row>
    <row r="2897" spans="1:2">
      <c r="A2897" t="s">
        <v>2476</v>
      </c>
      <c r="B2897" t="s">
        <v>752</v>
      </c>
    </row>
    <row r="2898" spans="1:2">
      <c r="A2898" t="s">
        <v>2477</v>
      </c>
      <c r="B2898" t="s">
        <v>110</v>
      </c>
    </row>
    <row r="2899" spans="1:2">
      <c r="A2899" t="s">
        <v>2478</v>
      </c>
      <c r="B2899" t="s">
        <v>116</v>
      </c>
    </row>
    <row r="2900" spans="1:2">
      <c r="A2900" t="s">
        <v>2479</v>
      </c>
      <c r="B2900" t="s">
        <v>110</v>
      </c>
    </row>
    <row r="2901" spans="1:2">
      <c r="A2901" t="s">
        <v>2480</v>
      </c>
      <c r="B2901" t="s">
        <v>110</v>
      </c>
    </row>
    <row r="2902" spans="1:2">
      <c r="A2902" t="s">
        <v>2481</v>
      </c>
      <c r="B2902" t="s">
        <v>752</v>
      </c>
    </row>
    <row r="2903" spans="1:2">
      <c r="A2903" t="s">
        <v>2482</v>
      </c>
      <c r="B2903" t="s">
        <v>25</v>
      </c>
    </row>
    <row r="2904" spans="1:2">
      <c r="A2904" t="s">
        <v>2483</v>
      </c>
      <c r="B2904" t="s">
        <v>22</v>
      </c>
    </row>
    <row r="2905" spans="1:2">
      <c r="A2905" t="s">
        <v>2484</v>
      </c>
      <c r="B2905" t="s">
        <v>745</v>
      </c>
    </row>
    <row r="2906" spans="1:2">
      <c r="A2906" t="s">
        <v>2485</v>
      </c>
      <c r="B2906" t="s">
        <v>745</v>
      </c>
    </row>
    <row r="2907" spans="1:2">
      <c r="A2907" t="s">
        <v>2486</v>
      </c>
      <c r="B2907" t="s">
        <v>28</v>
      </c>
    </row>
    <row r="2908" spans="1:2">
      <c r="A2908" t="s">
        <v>2487</v>
      </c>
      <c r="B2908" t="s">
        <v>752</v>
      </c>
    </row>
    <row r="2909" spans="1:2">
      <c r="A2909" t="s">
        <v>2437</v>
      </c>
    </row>
    <row r="2910" spans="1:2">
      <c r="A2910" t="s">
        <v>2446</v>
      </c>
      <c r="B2910" t="s">
        <v>28</v>
      </c>
    </row>
    <row r="2911" spans="1:2">
      <c r="A2911" t="s">
        <v>2447</v>
      </c>
      <c r="B2911" t="s">
        <v>28</v>
      </c>
    </row>
    <row r="2912" spans="1:2">
      <c r="A2912" t="s">
        <v>2448</v>
      </c>
      <c r="B2912" t="s">
        <v>7</v>
      </c>
    </row>
    <row r="2913" spans="1:2">
      <c r="A2913" t="s">
        <v>2449</v>
      </c>
      <c r="B2913" t="s">
        <v>7</v>
      </c>
    </row>
    <row r="2914" spans="1:2">
      <c r="A2914" t="s">
        <v>2450</v>
      </c>
      <c r="B2914" t="s">
        <v>110</v>
      </c>
    </row>
    <row r="2915" spans="1:2">
      <c r="A2915" t="s">
        <v>2451</v>
      </c>
      <c r="B2915" t="s">
        <v>110</v>
      </c>
    </row>
    <row r="2916" spans="1:2">
      <c r="A2916" t="s">
        <v>2452</v>
      </c>
      <c r="B2916" t="s">
        <v>752</v>
      </c>
    </row>
    <row r="2917" spans="1:2">
      <c r="A2917" t="s">
        <v>2453</v>
      </c>
      <c r="B2917" t="s">
        <v>18</v>
      </c>
    </row>
    <row r="2918" spans="1:2">
      <c r="A2918" t="s">
        <v>2454</v>
      </c>
      <c r="B2918" t="s">
        <v>266</v>
      </c>
    </row>
    <row r="2919" spans="1:2">
      <c r="A2919" t="s">
        <v>2455</v>
      </c>
      <c r="B2919" t="s">
        <v>752</v>
      </c>
    </row>
    <row r="2920" spans="1:2">
      <c r="A2920" t="s">
        <v>2456</v>
      </c>
      <c r="B2920" t="s">
        <v>752</v>
      </c>
    </row>
    <row r="2921" spans="1:2">
      <c r="A2921" t="s">
        <v>2457</v>
      </c>
      <c r="B2921" t="s">
        <v>752</v>
      </c>
    </row>
    <row r="2922" spans="1:2">
      <c r="A2922" t="s">
        <v>2458</v>
      </c>
      <c r="B2922" t="s">
        <v>25</v>
      </c>
    </row>
    <row r="2923" spans="1:2">
      <c r="A2923" t="s">
        <v>2462</v>
      </c>
      <c r="B2923" t="s">
        <v>7</v>
      </c>
    </row>
    <row r="2924" spans="1:2">
      <c r="A2924" t="s">
        <v>2463</v>
      </c>
      <c r="B2924" t="s">
        <v>752</v>
      </c>
    </row>
    <row r="2925" spans="1:2">
      <c r="A2925" t="s">
        <v>2464</v>
      </c>
      <c r="B2925" t="s">
        <v>22</v>
      </c>
    </row>
    <row r="2926" spans="1:2">
      <c r="A2926" t="s">
        <v>2465</v>
      </c>
      <c r="B2926" t="s">
        <v>110</v>
      </c>
    </row>
    <row r="2927" spans="1:2">
      <c r="A2927" t="s">
        <v>2466</v>
      </c>
      <c r="B2927" t="s">
        <v>25</v>
      </c>
    </row>
    <row r="2928" spans="1:2">
      <c r="A2928" t="s">
        <v>2470</v>
      </c>
      <c r="B2928" t="s">
        <v>293</v>
      </c>
    </row>
    <row r="2929" spans="1:2">
      <c r="A2929" t="s">
        <v>2471</v>
      </c>
      <c r="B2929" t="s">
        <v>271</v>
      </c>
    </row>
    <row r="2930" spans="1:2">
      <c r="A2930" t="s">
        <v>2472</v>
      </c>
      <c r="B2930" t="s">
        <v>25</v>
      </c>
    </row>
    <row r="2931" spans="1:2">
      <c r="A2931" t="s">
        <v>2476</v>
      </c>
      <c r="B2931" t="s">
        <v>752</v>
      </c>
    </row>
    <row r="2932" spans="1:2">
      <c r="A2932" t="s">
        <v>2477</v>
      </c>
      <c r="B2932" t="s">
        <v>110</v>
      </c>
    </row>
    <row r="2933" spans="1:2">
      <c r="A2933" t="s">
        <v>2478</v>
      </c>
      <c r="B2933" t="s">
        <v>116</v>
      </c>
    </row>
    <row r="2934" spans="1:2">
      <c r="A2934" t="s">
        <v>2479</v>
      </c>
      <c r="B2934" t="s">
        <v>110</v>
      </c>
    </row>
    <row r="2935" spans="1:2">
      <c r="A2935" t="s">
        <v>2480</v>
      </c>
      <c r="B2935" t="s">
        <v>110</v>
      </c>
    </row>
    <row r="2936" spans="1:2">
      <c r="A2936" t="s">
        <v>2481</v>
      </c>
      <c r="B2936" t="s">
        <v>752</v>
      </c>
    </row>
    <row r="2937" spans="1:2">
      <c r="A2937" t="s">
        <v>2482</v>
      </c>
      <c r="B2937" t="s">
        <v>25</v>
      </c>
    </row>
    <row r="2938" spans="1:2">
      <c r="A2938" t="s">
        <v>2486</v>
      </c>
      <c r="B2938" t="s">
        <v>28</v>
      </c>
    </row>
    <row r="2939" spans="1:2">
      <c r="A2939" t="s">
        <v>2487</v>
      </c>
      <c r="B2939" t="s">
        <v>752</v>
      </c>
    </row>
    <row r="2940" spans="1:2">
      <c r="A2940" t="s">
        <v>251</v>
      </c>
    </row>
    <row r="2941" spans="1:2">
      <c r="A2941" t="s">
        <v>2488</v>
      </c>
      <c r="B2941" t="s">
        <v>731</v>
      </c>
    </row>
    <row r="2942" spans="1:2">
      <c r="A2942" t="s">
        <v>2489</v>
      </c>
      <c r="B2942" t="s">
        <v>733</v>
      </c>
    </row>
    <row r="2943" spans="1:2">
      <c r="A2943" t="s">
        <v>2490</v>
      </c>
      <c r="B2943" t="s">
        <v>268</v>
      </c>
    </row>
    <row r="2944" spans="1:2">
      <c r="A2944" t="s">
        <v>2491</v>
      </c>
      <c r="B2944" t="s">
        <v>7</v>
      </c>
    </row>
    <row r="2945" spans="1:2">
      <c r="A2945" t="s">
        <v>2492</v>
      </c>
      <c r="B2945" t="s">
        <v>742</v>
      </c>
    </row>
    <row r="2946" spans="1:2">
      <c r="A2946" t="s">
        <v>2493</v>
      </c>
      <c r="B2946" t="s">
        <v>729</v>
      </c>
    </row>
    <row r="2947" spans="1:2">
      <c r="A2947" t="s">
        <v>2494</v>
      </c>
      <c r="B2947" t="s">
        <v>745</v>
      </c>
    </row>
    <row r="2948" spans="1:2">
      <c r="A2948" t="s">
        <v>2495</v>
      </c>
      <c r="B2948" t="s">
        <v>745</v>
      </c>
    </row>
    <row r="2949" spans="1:2">
      <c r="A2949" t="s">
        <v>251</v>
      </c>
    </row>
    <row r="2950" spans="1:2">
      <c r="A2950" t="s">
        <v>2492</v>
      </c>
      <c r="B2950" t="s">
        <v>742</v>
      </c>
    </row>
    <row r="2951" spans="1:2">
      <c r="A2951" t="s">
        <v>2493</v>
      </c>
      <c r="B2951" t="s">
        <v>729</v>
      </c>
    </row>
    <row r="2952" spans="1:2">
      <c r="A2952" t="s">
        <v>2494</v>
      </c>
      <c r="B2952" t="s">
        <v>745</v>
      </c>
    </row>
    <row r="2953" spans="1:2">
      <c r="A2953" t="s">
        <v>2495</v>
      </c>
      <c r="B2953" t="s">
        <v>745</v>
      </c>
    </row>
    <row r="2954" spans="1:2">
      <c r="A2954" t="s">
        <v>2496</v>
      </c>
    </row>
    <row r="2955" spans="1:2">
      <c r="A2955" t="s">
        <v>2497</v>
      </c>
      <c r="B2955" t="s">
        <v>731</v>
      </c>
    </row>
    <row r="2956" spans="1:2">
      <c r="A2956" t="s">
        <v>2498</v>
      </c>
      <c r="B2956" t="s">
        <v>733</v>
      </c>
    </row>
    <row r="2957" spans="1:2">
      <c r="A2957" t="s">
        <v>2499</v>
      </c>
      <c r="B2957" t="s">
        <v>268</v>
      </c>
    </row>
    <row r="2958" spans="1:2">
      <c r="A2958" t="s">
        <v>2500</v>
      </c>
      <c r="B2958" t="s">
        <v>7</v>
      </c>
    </row>
    <row r="2959" spans="1:2">
      <c r="A2959" t="s">
        <v>2501</v>
      </c>
      <c r="B2959" t="s">
        <v>742</v>
      </c>
    </row>
    <row r="2960" spans="1:2">
      <c r="A2960" t="s">
        <v>2502</v>
      </c>
      <c r="B2960" t="s">
        <v>729</v>
      </c>
    </row>
    <row r="2961" spans="1:2">
      <c r="A2961" t="s">
        <v>2503</v>
      </c>
      <c r="B2961" t="s">
        <v>745</v>
      </c>
    </row>
    <row r="2962" spans="1:2">
      <c r="A2962" t="s">
        <v>2504</v>
      </c>
      <c r="B2962" t="s">
        <v>745</v>
      </c>
    </row>
    <row r="2963" spans="1:2">
      <c r="A2963" t="s">
        <v>2505</v>
      </c>
      <c r="B2963" t="s">
        <v>28</v>
      </c>
    </row>
    <row r="2964" spans="1:2">
      <c r="A2964" t="s">
        <v>2506</v>
      </c>
      <c r="B2964" t="s">
        <v>7</v>
      </c>
    </row>
    <row r="2965" spans="1:2">
      <c r="A2965" t="s">
        <v>2507</v>
      </c>
      <c r="B2965" t="s">
        <v>110</v>
      </c>
    </row>
    <row r="2966" spans="1:2">
      <c r="A2966" t="s">
        <v>2508</v>
      </c>
      <c r="B2966" t="s">
        <v>752</v>
      </c>
    </row>
    <row r="2967" spans="1:2">
      <c r="A2967" t="s">
        <v>2509</v>
      </c>
      <c r="B2967" t="s">
        <v>1433</v>
      </c>
    </row>
    <row r="2968" spans="1:2">
      <c r="A2968" t="s">
        <v>2510</v>
      </c>
      <c r="B2968" t="s">
        <v>18</v>
      </c>
    </row>
    <row r="2969" spans="1:2">
      <c r="A2969" t="s">
        <v>2511</v>
      </c>
      <c r="B2969" t="s">
        <v>752</v>
      </c>
    </row>
    <row r="2970" spans="1:2">
      <c r="A2970" t="s">
        <v>2512</v>
      </c>
      <c r="B2970" t="s">
        <v>752</v>
      </c>
    </row>
    <row r="2971" spans="1:2">
      <c r="A2971" t="s">
        <v>2513</v>
      </c>
      <c r="B2971" t="s">
        <v>752</v>
      </c>
    </row>
    <row r="2972" spans="1:2">
      <c r="A2972" t="s">
        <v>2514</v>
      </c>
      <c r="B2972" t="s">
        <v>752</v>
      </c>
    </row>
    <row r="2973" spans="1:2">
      <c r="A2973" t="s">
        <v>2515</v>
      </c>
      <c r="B2973" t="s">
        <v>752</v>
      </c>
    </row>
    <row r="2974" spans="1:2">
      <c r="A2974" t="s">
        <v>2516</v>
      </c>
      <c r="B2974" t="s">
        <v>752</v>
      </c>
    </row>
    <row r="2975" spans="1:2">
      <c r="A2975" t="s">
        <v>2517</v>
      </c>
      <c r="B2975" t="s">
        <v>22</v>
      </c>
    </row>
    <row r="2976" spans="1:2">
      <c r="A2976" t="s">
        <v>2518</v>
      </c>
      <c r="B2976" t="s">
        <v>110</v>
      </c>
    </row>
    <row r="2977" spans="1:2">
      <c r="A2977" t="s">
        <v>2519</v>
      </c>
      <c r="B2977" t="s">
        <v>110</v>
      </c>
    </row>
    <row r="2978" spans="1:2">
      <c r="A2978" t="s">
        <v>2496</v>
      </c>
    </row>
    <row r="2979" spans="1:2">
      <c r="A2979" t="s">
        <v>2505</v>
      </c>
      <c r="B2979" t="s">
        <v>28</v>
      </c>
    </row>
    <row r="2980" spans="1:2">
      <c r="A2980" t="s">
        <v>2506</v>
      </c>
      <c r="B2980" t="s">
        <v>7</v>
      </c>
    </row>
    <row r="2981" spans="1:2">
      <c r="A2981" t="s">
        <v>2507</v>
      </c>
      <c r="B2981" t="s">
        <v>110</v>
      </c>
    </row>
    <row r="2982" spans="1:2">
      <c r="A2982" t="s">
        <v>2508</v>
      </c>
      <c r="B2982" t="s">
        <v>752</v>
      </c>
    </row>
    <row r="2983" spans="1:2">
      <c r="A2983" t="s">
        <v>2509</v>
      </c>
      <c r="B2983" t="s">
        <v>1433</v>
      </c>
    </row>
    <row r="2984" spans="1:2">
      <c r="A2984" t="s">
        <v>2510</v>
      </c>
      <c r="B2984" t="s">
        <v>18</v>
      </c>
    </row>
    <row r="2985" spans="1:2">
      <c r="A2985" t="s">
        <v>2511</v>
      </c>
      <c r="B2985" t="s">
        <v>752</v>
      </c>
    </row>
    <row r="2986" spans="1:2">
      <c r="A2986" t="s">
        <v>2512</v>
      </c>
      <c r="B2986" t="s">
        <v>752</v>
      </c>
    </row>
    <row r="2987" spans="1:2">
      <c r="A2987" t="s">
        <v>2513</v>
      </c>
      <c r="B2987" t="s">
        <v>752</v>
      </c>
    </row>
    <row r="2988" spans="1:2">
      <c r="A2988" t="s">
        <v>2514</v>
      </c>
      <c r="B2988" t="s">
        <v>752</v>
      </c>
    </row>
    <row r="2989" spans="1:2">
      <c r="A2989" t="s">
        <v>2515</v>
      </c>
      <c r="B2989" t="s">
        <v>752</v>
      </c>
    </row>
    <row r="2990" spans="1:2">
      <c r="A2990" t="s">
        <v>2516</v>
      </c>
      <c r="B2990" t="s">
        <v>752</v>
      </c>
    </row>
    <row r="2991" spans="1:2">
      <c r="A2991" t="s">
        <v>2517</v>
      </c>
      <c r="B2991" t="s">
        <v>22</v>
      </c>
    </row>
    <row r="2992" spans="1:2">
      <c r="A2992" t="s">
        <v>2518</v>
      </c>
      <c r="B2992" t="s">
        <v>110</v>
      </c>
    </row>
    <row r="2993" spans="1:2">
      <c r="A2993" t="s">
        <v>2519</v>
      </c>
      <c r="B2993" t="s">
        <v>110</v>
      </c>
    </row>
    <row r="2994" spans="1:2">
      <c r="A2994" t="s">
        <v>2520</v>
      </c>
    </row>
    <row r="2995" spans="1:2">
      <c r="A2995" t="s">
        <v>2521</v>
      </c>
      <c r="B2995" t="s">
        <v>731</v>
      </c>
    </row>
    <row r="2996" spans="1:2">
      <c r="A2996" t="s">
        <v>2522</v>
      </c>
      <c r="B2996" t="s">
        <v>733</v>
      </c>
    </row>
    <row r="2997" spans="1:2">
      <c r="A2997" t="s">
        <v>2523</v>
      </c>
      <c r="B2997" t="s">
        <v>268</v>
      </c>
    </row>
    <row r="2998" spans="1:2">
      <c r="A2998" t="s">
        <v>2524</v>
      </c>
      <c r="B2998" t="s">
        <v>7</v>
      </c>
    </row>
    <row r="2999" spans="1:2">
      <c r="A2999" t="s">
        <v>2525</v>
      </c>
      <c r="B2999" t="s">
        <v>742</v>
      </c>
    </row>
    <row r="3000" spans="1:2">
      <c r="A3000" t="s">
        <v>2526</v>
      </c>
      <c r="B3000" t="s">
        <v>729</v>
      </c>
    </row>
    <row r="3001" spans="1:2">
      <c r="A3001" t="s">
        <v>2527</v>
      </c>
      <c r="B3001" t="s">
        <v>745</v>
      </c>
    </row>
    <row r="3002" spans="1:2">
      <c r="A3002" t="s">
        <v>2528</v>
      </c>
      <c r="B3002" t="s">
        <v>745</v>
      </c>
    </row>
    <row r="3003" spans="1:2">
      <c r="A3003" t="s">
        <v>2529</v>
      </c>
      <c r="B3003" t="s">
        <v>28</v>
      </c>
    </row>
    <row r="3004" spans="1:2">
      <c r="A3004" t="s">
        <v>2530</v>
      </c>
      <c r="B3004" t="s">
        <v>7</v>
      </c>
    </row>
    <row r="3005" spans="1:2">
      <c r="A3005" t="s">
        <v>2531</v>
      </c>
      <c r="B3005" t="s">
        <v>18</v>
      </c>
    </row>
    <row r="3006" spans="1:2">
      <c r="A3006" t="s">
        <v>2532</v>
      </c>
      <c r="B3006" t="s">
        <v>752</v>
      </c>
    </row>
    <row r="3007" spans="1:2">
      <c r="A3007" t="s">
        <v>2533</v>
      </c>
      <c r="B3007" t="s">
        <v>752</v>
      </c>
    </row>
    <row r="3008" spans="1:2">
      <c r="A3008" t="s">
        <v>2534</v>
      </c>
      <c r="B3008" t="s">
        <v>752</v>
      </c>
    </row>
    <row r="3009" spans="1:2">
      <c r="A3009" t="s">
        <v>2535</v>
      </c>
      <c r="B3009" t="s">
        <v>110</v>
      </c>
    </row>
    <row r="3010" spans="1:2">
      <c r="A3010" t="s">
        <v>2536</v>
      </c>
      <c r="B3010" t="s">
        <v>22</v>
      </c>
    </row>
    <row r="3011" spans="1:2">
      <c r="A3011" t="s">
        <v>2537</v>
      </c>
      <c r="B3011" t="s">
        <v>752</v>
      </c>
    </row>
    <row r="3012" spans="1:2">
      <c r="A3012" t="s">
        <v>2538</v>
      </c>
      <c r="B3012" t="s">
        <v>254</v>
      </c>
    </row>
    <row r="3013" spans="1:2">
      <c r="A3013" t="s">
        <v>2539</v>
      </c>
      <c r="B3013" t="s">
        <v>25</v>
      </c>
    </row>
    <row r="3014" spans="1:2">
      <c r="A3014" t="s">
        <v>2540</v>
      </c>
      <c r="B3014" t="s">
        <v>22</v>
      </c>
    </row>
    <row r="3015" spans="1:2">
      <c r="A3015" t="s">
        <v>2541</v>
      </c>
      <c r="B3015" t="s">
        <v>745</v>
      </c>
    </row>
    <row r="3016" spans="1:2">
      <c r="A3016" t="s">
        <v>2542</v>
      </c>
      <c r="B3016" t="s">
        <v>745</v>
      </c>
    </row>
    <row r="3017" spans="1:2">
      <c r="A3017" t="s">
        <v>2543</v>
      </c>
      <c r="B3017" t="s">
        <v>752</v>
      </c>
    </row>
    <row r="3018" spans="1:2">
      <c r="A3018" t="s">
        <v>2544</v>
      </c>
      <c r="B3018" t="s">
        <v>752</v>
      </c>
    </row>
    <row r="3019" spans="1:2">
      <c r="A3019" t="s">
        <v>2545</v>
      </c>
      <c r="B3019" t="s">
        <v>25</v>
      </c>
    </row>
    <row r="3020" spans="1:2">
      <c r="A3020" t="s">
        <v>2546</v>
      </c>
      <c r="B3020" t="s">
        <v>22</v>
      </c>
    </row>
    <row r="3021" spans="1:2">
      <c r="A3021" t="s">
        <v>2547</v>
      </c>
      <c r="B3021" t="s">
        <v>745</v>
      </c>
    </row>
    <row r="3022" spans="1:2">
      <c r="A3022" t="s">
        <v>2548</v>
      </c>
      <c r="B3022" t="s">
        <v>745</v>
      </c>
    </row>
    <row r="3023" spans="1:2">
      <c r="A3023" t="s">
        <v>2549</v>
      </c>
      <c r="B3023" t="s">
        <v>110</v>
      </c>
    </row>
    <row r="3024" spans="1:2">
      <c r="A3024" t="s">
        <v>2550</v>
      </c>
      <c r="B3024" t="s">
        <v>110</v>
      </c>
    </row>
    <row r="3025" spans="1:2">
      <c r="A3025" t="s">
        <v>2551</v>
      </c>
      <c r="B3025" t="s">
        <v>254</v>
      </c>
    </row>
    <row r="3026" spans="1:2">
      <c r="A3026" t="s">
        <v>2552</v>
      </c>
      <c r="B3026" t="s">
        <v>22</v>
      </c>
    </row>
    <row r="3027" spans="1:2">
      <c r="A3027" t="s">
        <v>2553</v>
      </c>
      <c r="B3027" t="s">
        <v>22</v>
      </c>
    </row>
    <row r="3028" spans="1:2">
      <c r="A3028" t="s">
        <v>2554</v>
      </c>
      <c r="B3028" t="s">
        <v>110</v>
      </c>
    </row>
    <row r="3029" spans="1:2">
      <c r="A3029" t="s">
        <v>2555</v>
      </c>
      <c r="B3029" t="s">
        <v>110</v>
      </c>
    </row>
    <row r="3030" spans="1:2">
      <c r="A3030" t="s">
        <v>2556</v>
      </c>
      <c r="B3030" t="s">
        <v>110</v>
      </c>
    </row>
    <row r="3031" spans="1:2">
      <c r="A3031" t="s">
        <v>2557</v>
      </c>
      <c r="B3031" t="s">
        <v>25</v>
      </c>
    </row>
    <row r="3032" spans="1:2">
      <c r="A3032" t="s">
        <v>2558</v>
      </c>
      <c r="B3032" t="s">
        <v>22</v>
      </c>
    </row>
    <row r="3033" spans="1:2">
      <c r="A3033" t="s">
        <v>2559</v>
      </c>
      <c r="B3033" t="s">
        <v>745</v>
      </c>
    </row>
    <row r="3034" spans="1:2">
      <c r="A3034" t="s">
        <v>2560</v>
      </c>
      <c r="B3034" t="s">
        <v>745</v>
      </c>
    </row>
    <row r="3035" spans="1:2">
      <c r="A3035" t="s">
        <v>2561</v>
      </c>
      <c r="B3035" t="s">
        <v>110</v>
      </c>
    </row>
    <row r="3036" spans="1:2">
      <c r="A3036" t="s">
        <v>2562</v>
      </c>
      <c r="B3036" t="s">
        <v>2563</v>
      </c>
    </row>
    <row r="3037" spans="1:2">
      <c r="A3037" t="s">
        <v>2564</v>
      </c>
      <c r="B3037" t="s">
        <v>2565</v>
      </c>
    </row>
    <row r="3038" spans="1:2">
      <c r="A3038" t="s">
        <v>2566</v>
      </c>
      <c r="B3038" t="s">
        <v>110</v>
      </c>
    </row>
    <row r="3039" spans="1:2">
      <c r="A3039" t="s">
        <v>2567</v>
      </c>
      <c r="B3039" t="s">
        <v>25</v>
      </c>
    </row>
    <row r="3040" spans="1:2">
      <c r="A3040" t="s">
        <v>2568</v>
      </c>
      <c r="B3040" t="s">
        <v>22</v>
      </c>
    </row>
    <row r="3041" spans="1:2">
      <c r="A3041" t="s">
        <v>2569</v>
      </c>
      <c r="B3041" t="s">
        <v>745</v>
      </c>
    </row>
    <row r="3042" spans="1:2">
      <c r="A3042" t="s">
        <v>2570</v>
      </c>
      <c r="B3042" t="s">
        <v>745</v>
      </c>
    </row>
    <row r="3043" spans="1:2">
      <c r="A3043" t="s">
        <v>2571</v>
      </c>
      <c r="B3043" t="s">
        <v>110</v>
      </c>
    </row>
    <row r="3044" spans="1:2">
      <c r="A3044" t="s">
        <v>2520</v>
      </c>
    </row>
    <row r="3045" spans="1:2">
      <c r="A3045" t="s">
        <v>2529</v>
      </c>
      <c r="B3045" t="s">
        <v>28</v>
      </c>
    </row>
    <row r="3046" spans="1:2">
      <c r="A3046" t="s">
        <v>2530</v>
      </c>
      <c r="B3046" t="s">
        <v>7</v>
      </c>
    </row>
    <row r="3047" spans="1:2">
      <c r="A3047" t="s">
        <v>2531</v>
      </c>
      <c r="B3047" t="s">
        <v>18</v>
      </c>
    </row>
    <row r="3048" spans="1:2">
      <c r="A3048" t="s">
        <v>2532</v>
      </c>
      <c r="B3048" t="s">
        <v>752</v>
      </c>
    </row>
    <row r="3049" spans="1:2">
      <c r="A3049" t="s">
        <v>2533</v>
      </c>
      <c r="B3049" t="s">
        <v>752</v>
      </c>
    </row>
    <row r="3050" spans="1:2">
      <c r="A3050" t="s">
        <v>2534</v>
      </c>
      <c r="B3050" t="s">
        <v>752</v>
      </c>
    </row>
    <row r="3051" spans="1:2">
      <c r="A3051" t="s">
        <v>2535</v>
      </c>
      <c r="B3051" t="s">
        <v>110</v>
      </c>
    </row>
    <row r="3052" spans="1:2">
      <c r="A3052" t="s">
        <v>2536</v>
      </c>
      <c r="B3052" t="s">
        <v>22</v>
      </c>
    </row>
    <row r="3053" spans="1:2">
      <c r="A3053" t="s">
        <v>2537</v>
      </c>
      <c r="B3053" t="s">
        <v>752</v>
      </c>
    </row>
    <row r="3054" spans="1:2">
      <c r="A3054" t="s">
        <v>2538</v>
      </c>
      <c r="B3054" t="s">
        <v>254</v>
      </c>
    </row>
    <row r="3055" spans="1:2">
      <c r="A3055" t="s">
        <v>2539</v>
      </c>
      <c r="B3055" t="s">
        <v>25</v>
      </c>
    </row>
    <row r="3056" spans="1:2">
      <c r="A3056" t="s">
        <v>2543</v>
      </c>
      <c r="B3056" t="s">
        <v>752</v>
      </c>
    </row>
    <row r="3057" spans="1:2">
      <c r="A3057" t="s">
        <v>2544</v>
      </c>
      <c r="B3057" t="s">
        <v>752</v>
      </c>
    </row>
    <row r="3058" spans="1:2">
      <c r="A3058" t="s">
        <v>2545</v>
      </c>
      <c r="B3058" t="s">
        <v>25</v>
      </c>
    </row>
    <row r="3059" spans="1:2">
      <c r="A3059" t="s">
        <v>2549</v>
      </c>
      <c r="B3059" t="s">
        <v>110</v>
      </c>
    </row>
    <row r="3060" spans="1:2">
      <c r="A3060" t="s">
        <v>2550</v>
      </c>
      <c r="B3060" t="s">
        <v>110</v>
      </c>
    </row>
    <row r="3061" spans="1:2">
      <c r="A3061" t="s">
        <v>2551</v>
      </c>
      <c r="B3061" t="s">
        <v>254</v>
      </c>
    </row>
    <row r="3062" spans="1:2">
      <c r="A3062" t="s">
        <v>2552</v>
      </c>
      <c r="B3062" t="s">
        <v>22</v>
      </c>
    </row>
    <row r="3063" spans="1:2">
      <c r="A3063" t="s">
        <v>2553</v>
      </c>
      <c r="B3063" t="s">
        <v>22</v>
      </c>
    </row>
    <row r="3064" spans="1:2">
      <c r="A3064" t="s">
        <v>2554</v>
      </c>
      <c r="B3064" t="s">
        <v>110</v>
      </c>
    </row>
    <row r="3065" spans="1:2">
      <c r="A3065" t="s">
        <v>2555</v>
      </c>
      <c r="B3065" t="s">
        <v>110</v>
      </c>
    </row>
    <row r="3066" spans="1:2">
      <c r="A3066" t="s">
        <v>2556</v>
      </c>
      <c r="B3066" t="s">
        <v>110</v>
      </c>
    </row>
    <row r="3067" spans="1:2">
      <c r="A3067" t="s">
        <v>2557</v>
      </c>
      <c r="B3067" t="s">
        <v>25</v>
      </c>
    </row>
    <row r="3068" spans="1:2">
      <c r="A3068" t="s">
        <v>2561</v>
      </c>
      <c r="B3068" t="s">
        <v>110</v>
      </c>
    </row>
    <row r="3069" spans="1:2">
      <c r="A3069" t="s">
        <v>2562</v>
      </c>
      <c r="B3069" t="s">
        <v>2563</v>
      </c>
    </row>
    <row r="3070" spans="1:2">
      <c r="A3070" t="s">
        <v>2564</v>
      </c>
      <c r="B3070" t="s">
        <v>2565</v>
      </c>
    </row>
    <row r="3071" spans="1:2">
      <c r="A3071" t="s">
        <v>2566</v>
      </c>
      <c r="B3071" t="s">
        <v>110</v>
      </c>
    </row>
    <row r="3072" spans="1:2">
      <c r="A3072" t="s">
        <v>2567</v>
      </c>
      <c r="B3072" t="s">
        <v>25</v>
      </c>
    </row>
    <row r="3073" spans="1:2">
      <c r="A3073" t="s">
        <v>2571</v>
      </c>
      <c r="B3073" t="s">
        <v>110</v>
      </c>
    </row>
    <row r="3074" spans="1:2">
      <c r="A3074" t="s">
        <v>122</v>
      </c>
    </row>
    <row r="3075" spans="1:2">
      <c r="A3075" t="s">
        <v>2572</v>
      </c>
      <c r="B3075" t="s">
        <v>731</v>
      </c>
    </row>
    <row r="3076" spans="1:2">
      <c r="A3076" t="s">
        <v>2573</v>
      </c>
      <c r="B3076" t="s">
        <v>733</v>
      </c>
    </row>
    <row r="3077" spans="1:2">
      <c r="A3077" t="s">
        <v>2574</v>
      </c>
      <c r="B3077" t="s">
        <v>268</v>
      </c>
    </row>
    <row r="3078" spans="1:2">
      <c r="A3078" t="s">
        <v>2575</v>
      </c>
      <c r="B3078" t="s">
        <v>7</v>
      </c>
    </row>
    <row r="3079" spans="1:2">
      <c r="A3079" t="s">
        <v>2576</v>
      </c>
      <c r="B3079" t="s">
        <v>742</v>
      </c>
    </row>
    <row r="3080" spans="1:2">
      <c r="A3080" t="s">
        <v>2577</v>
      </c>
      <c r="B3080" t="s">
        <v>729</v>
      </c>
    </row>
    <row r="3081" spans="1:2">
      <c r="A3081" t="s">
        <v>2578</v>
      </c>
      <c r="B3081" t="s">
        <v>745</v>
      </c>
    </row>
    <row r="3082" spans="1:2">
      <c r="A3082" t="s">
        <v>2579</v>
      </c>
      <c r="B3082" t="s">
        <v>745</v>
      </c>
    </row>
    <row r="3083" spans="1:2">
      <c r="A3083" t="s">
        <v>425</v>
      </c>
      <c r="B3083" t="s">
        <v>28</v>
      </c>
    </row>
    <row r="3084" spans="1:2">
      <c r="A3084" t="s">
        <v>426</v>
      </c>
      <c r="B3084" t="s">
        <v>7</v>
      </c>
    </row>
    <row r="3085" spans="1:2">
      <c r="A3085" t="s">
        <v>427</v>
      </c>
      <c r="B3085" t="s">
        <v>25</v>
      </c>
    </row>
    <row r="3086" spans="1:2">
      <c r="A3086" t="s">
        <v>2580</v>
      </c>
      <c r="B3086" t="s">
        <v>22</v>
      </c>
    </row>
    <row r="3087" spans="1:2">
      <c r="A3087" t="s">
        <v>2581</v>
      </c>
      <c r="B3087" t="s">
        <v>745</v>
      </c>
    </row>
    <row r="3088" spans="1:2">
      <c r="A3088" t="s">
        <v>2582</v>
      </c>
      <c r="B3088" t="s">
        <v>745</v>
      </c>
    </row>
    <row r="3089" spans="1:2">
      <c r="A3089" t="s">
        <v>428</v>
      </c>
      <c r="B3089" t="s">
        <v>7</v>
      </c>
    </row>
    <row r="3090" spans="1:2">
      <c r="A3090" t="s">
        <v>429</v>
      </c>
      <c r="B3090" t="s">
        <v>116</v>
      </c>
    </row>
    <row r="3091" spans="1:2">
      <c r="A3091" t="s">
        <v>430</v>
      </c>
      <c r="B3091" t="s">
        <v>271</v>
      </c>
    </row>
    <row r="3092" spans="1:2">
      <c r="A3092" t="s">
        <v>431</v>
      </c>
      <c r="B3092" t="s">
        <v>25</v>
      </c>
    </row>
    <row r="3093" spans="1:2">
      <c r="A3093" t="s">
        <v>2583</v>
      </c>
      <c r="B3093" t="s">
        <v>22</v>
      </c>
    </row>
    <row r="3094" spans="1:2">
      <c r="A3094" t="s">
        <v>2584</v>
      </c>
      <c r="B3094" t="s">
        <v>745</v>
      </c>
    </row>
    <row r="3095" spans="1:2">
      <c r="A3095" t="s">
        <v>2585</v>
      </c>
      <c r="B3095" t="s">
        <v>745</v>
      </c>
    </row>
    <row r="3096" spans="1:2">
      <c r="A3096" t="s">
        <v>432</v>
      </c>
      <c r="B3096" t="s">
        <v>271</v>
      </c>
    </row>
    <row r="3097" spans="1:2">
      <c r="A3097" t="s">
        <v>433</v>
      </c>
      <c r="B3097" t="s">
        <v>116</v>
      </c>
    </row>
    <row r="3098" spans="1:2">
      <c r="A3098" t="s">
        <v>434</v>
      </c>
      <c r="B3098" t="s">
        <v>110</v>
      </c>
    </row>
    <row r="3099" spans="1:2">
      <c r="A3099" t="s">
        <v>435</v>
      </c>
      <c r="B3099" t="s">
        <v>110</v>
      </c>
    </row>
    <row r="3100" spans="1:2">
      <c r="A3100" t="s">
        <v>436</v>
      </c>
      <c r="B3100" t="s">
        <v>752</v>
      </c>
    </row>
    <row r="3101" spans="1:2">
      <c r="A3101" t="s">
        <v>437</v>
      </c>
      <c r="B3101" t="s">
        <v>752</v>
      </c>
    </row>
    <row r="3102" spans="1:2">
      <c r="A3102" t="s">
        <v>438</v>
      </c>
      <c r="B3102" t="s">
        <v>752</v>
      </c>
    </row>
    <row r="3103" spans="1:2">
      <c r="A3103" t="s">
        <v>439</v>
      </c>
      <c r="B3103" t="s">
        <v>25</v>
      </c>
    </row>
    <row r="3104" spans="1:2">
      <c r="A3104" t="s">
        <v>2586</v>
      </c>
      <c r="B3104" t="s">
        <v>22</v>
      </c>
    </row>
    <row r="3105" spans="1:2">
      <c r="A3105" t="s">
        <v>2587</v>
      </c>
      <c r="B3105" t="s">
        <v>745</v>
      </c>
    </row>
    <row r="3106" spans="1:2">
      <c r="A3106" t="s">
        <v>2588</v>
      </c>
      <c r="B3106" t="s">
        <v>745</v>
      </c>
    </row>
    <row r="3107" spans="1:2">
      <c r="A3107" t="s">
        <v>440</v>
      </c>
      <c r="B3107" t="s">
        <v>110</v>
      </c>
    </row>
    <row r="3108" spans="1:2">
      <c r="A3108" t="s">
        <v>441</v>
      </c>
      <c r="B3108" t="s">
        <v>116</v>
      </c>
    </row>
    <row r="3109" spans="1:2">
      <c r="A3109" t="s">
        <v>442</v>
      </c>
      <c r="B3109" t="s">
        <v>752</v>
      </c>
    </row>
    <row r="3110" spans="1:2">
      <c r="A3110" t="s">
        <v>443</v>
      </c>
      <c r="B3110" t="s">
        <v>752</v>
      </c>
    </row>
    <row r="3111" spans="1:2">
      <c r="A3111" t="s">
        <v>444</v>
      </c>
      <c r="B3111" t="s">
        <v>116</v>
      </c>
    </row>
    <row r="3112" spans="1:2">
      <c r="A3112" t="s">
        <v>445</v>
      </c>
      <c r="B3112" t="s">
        <v>446</v>
      </c>
    </row>
    <row r="3113" spans="1:2">
      <c r="A3113" t="s">
        <v>447</v>
      </c>
      <c r="B3113" t="s">
        <v>110</v>
      </c>
    </row>
    <row r="3114" spans="1:2">
      <c r="A3114" t="s">
        <v>448</v>
      </c>
      <c r="B3114" t="s">
        <v>25</v>
      </c>
    </row>
    <row r="3115" spans="1:2">
      <c r="A3115" t="s">
        <v>2589</v>
      </c>
      <c r="B3115" t="s">
        <v>22</v>
      </c>
    </row>
    <row r="3116" spans="1:2">
      <c r="A3116" t="s">
        <v>2590</v>
      </c>
      <c r="B3116" t="s">
        <v>745</v>
      </c>
    </row>
    <row r="3117" spans="1:2">
      <c r="A3117" t="s">
        <v>2591</v>
      </c>
      <c r="B3117" t="s">
        <v>745</v>
      </c>
    </row>
    <row r="3118" spans="1:2">
      <c r="A3118" t="s">
        <v>449</v>
      </c>
      <c r="B3118" t="s">
        <v>752</v>
      </c>
    </row>
    <row r="3119" spans="1:2">
      <c r="A3119" t="s">
        <v>450</v>
      </c>
      <c r="B3119" t="s">
        <v>110</v>
      </c>
    </row>
    <row r="3120" spans="1:2">
      <c r="A3120" t="s">
        <v>451</v>
      </c>
      <c r="B3120" t="s">
        <v>452</v>
      </c>
    </row>
    <row r="3121" spans="1:2">
      <c r="A3121" t="s">
        <v>453</v>
      </c>
      <c r="B3121" t="s">
        <v>752</v>
      </c>
    </row>
    <row r="3122" spans="1:2">
      <c r="A3122" t="s">
        <v>454</v>
      </c>
      <c r="B3122" t="s">
        <v>25</v>
      </c>
    </row>
    <row r="3123" spans="1:2">
      <c r="A3123" t="s">
        <v>2592</v>
      </c>
      <c r="B3123" t="s">
        <v>22</v>
      </c>
    </row>
    <row r="3124" spans="1:2">
      <c r="A3124" t="s">
        <v>2593</v>
      </c>
      <c r="B3124" t="s">
        <v>745</v>
      </c>
    </row>
    <row r="3125" spans="1:2">
      <c r="A3125" t="s">
        <v>2594</v>
      </c>
      <c r="B3125" t="s">
        <v>745</v>
      </c>
    </row>
    <row r="3126" spans="1:2">
      <c r="A3126" t="s">
        <v>455</v>
      </c>
      <c r="B3126" t="s">
        <v>28</v>
      </c>
    </row>
    <row r="3127" spans="1:2">
      <c r="A3127" t="s">
        <v>456</v>
      </c>
      <c r="B3127" t="s">
        <v>752</v>
      </c>
    </row>
    <row r="3128" spans="1:2">
      <c r="A3128" t="s">
        <v>457</v>
      </c>
      <c r="B3128" t="s">
        <v>110</v>
      </c>
    </row>
    <row r="3129" spans="1:2">
      <c r="A3129" t="s">
        <v>458</v>
      </c>
      <c r="B3129" t="s">
        <v>110</v>
      </c>
    </row>
    <row r="3130" spans="1:2">
      <c r="A3130" t="s">
        <v>459</v>
      </c>
      <c r="B3130" t="s">
        <v>110</v>
      </c>
    </row>
    <row r="3131" spans="1:2">
      <c r="A3131" t="s">
        <v>460</v>
      </c>
      <c r="B3131" t="s">
        <v>110</v>
      </c>
    </row>
    <row r="3132" spans="1:2">
      <c r="A3132" t="s">
        <v>461</v>
      </c>
      <c r="B3132" t="s">
        <v>110</v>
      </c>
    </row>
    <row r="3133" spans="1:2">
      <c r="A3133" t="s">
        <v>462</v>
      </c>
      <c r="B3133" t="s">
        <v>752</v>
      </c>
    </row>
    <row r="3134" spans="1:2">
      <c r="A3134" t="s">
        <v>463</v>
      </c>
      <c r="B3134" t="s">
        <v>110</v>
      </c>
    </row>
    <row r="3135" spans="1:2">
      <c r="A3135" t="s">
        <v>464</v>
      </c>
      <c r="B3135" t="s">
        <v>25</v>
      </c>
    </row>
    <row r="3136" spans="1:2">
      <c r="A3136" t="s">
        <v>2595</v>
      </c>
      <c r="B3136" t="s">
        <v>22</v>
      </c>
    </row>
    <row r="3137" spans="1:2">
      <c r="A3137" t="s">
        <v>2596</v>
      </c>
      <c r="B3137" t="s">
        <v>745</v>
      </c>
    </row>
    <row r="3138" spans="1:2">
      <c r="A3138" t="s">
        <v>2597</v>
      </c>
      <c r="B3138" t="s">
        <v>745</v>
      </c>
    </row>
    <row r="3139" spans="1:2">
      <c r="A3139" t="s">
        <v>465</v>
      </c>
      <c r="B3139" t="s">
        <v>752</v>
      </c>
    </row>
    <row r="3140" spans="1:2">
      <c r="A3140" t="s">
        <v>466</v>
      </c>
      <c r="B3140" t="s">
        <v>7</v>
      </c>
    </row>
    <row r="3141" spans="1:2">
      <c r="A3141" t="s">
        <v>467</v>
      </c>
      <c r="B3141" t="s">
        <v>116</v>
      </c>
    </row>
    <row r="3142" spans="1:2">
      <c r="A3142" t="s">
        <v>468</v>
      </c>
      <c r="B3142" t="s">
        <v>752</v>
      </c>
    </row>
    <row r="3143" spans="1:2">
      <c r="A3143" t="s">
        <v>469</v>
      </c>
      <c r="B3143" t="s">
        <v>752</v>
      </c>
    </row>
    <row r="3144" spans="1:2">
      <c r="A3144" t="s">
        <v>122</v>
      </c>
    </row>
    <row r="3145" spans="1:2">
      <c r="A3145" t="s">
        <v>425</v>
      </c>
      <c r="B3145" t="s">
        <v>28</v>
      </c>
    </row>
    <row r="3146" spans="1:2">
      <c r="A3146" t="s">
        <v>426</v>
      </c>
      <c r="B3146" t="s">
        <v>7</v>
      </c>
    </row>
    <row r="3147" spans="1:2">
      <c r="A3147" t="s">
        <v>427</v>
      </c>
      <c r="B3147" t="s">
        <v>25</v>
      </c>
    </row>
    <row r="3148" spans="1:2">
      <c r="A3148" t="s">
        <v>428</v>
      </c>
      <c r="B3148" t="s">
        <v>7</v>
      </c>
    </row>
    <row r="3149" spans="1:2">
      <c r="A3149" t="s">
        <v>429</v>
      </c>
      <c r="B3149" t="s">
        <v>116</v>
      </c>
    </row>
    <row r="3150" spans="1:2">
      <c r="A3150" t="s">
        <v>430</v>
      </c>
      <c r="B3150" t="s">
        <v>271</v>
      </c>
    </row>
    <row r="3151" spans="1:2">
      <c r="A3151" t="s">
        <v>431</v>
      </c>
      <c r="B3151" t="s">
        <v>25</v>
      </c>
    </row>
    <row r="3152" spans="1:2">
      <c r="A3152" t="s">
        <v>432</v>
      </c>
      <c r="B3152" t="s">
        <v>271</v>
      </c>
    </row>
    <row r="3153" spans="1:2">
      <c r="A3153" t="s">
        <v>433</v>
      </c>
      <c r="B3153" t="s">
        <v>116</v>
      </c>
    </row>
    <row r="3154" spans="1:2">
      <c r="A3154" t="s">
        <v>434</v>
      </c>
      <c r="B3154" t="s">
        <v>110</v>
      </c>
    </row>
    <row r="3155" spans="1:2">
      <c r="A3155" t="s">
        <v>435</v>
      </c>
      <c r="B3155" t="s">
        <v>110</v>
      </c>
    </row>
    <row r="3156" spans="1:2">
      <c r="A3156" t="s">
        <v>436</v>
      </c>
      <c r="B3156" t="s">
        <v>752</v>
      </c>
    </row>
    <row r="3157" spans="1:2">
      <c r="A3157" t="s">
        <v>437</v>
      </c>
      <c r="B3157" t="s">
        <v>752</v>
      </c>
    </row>
    <row r="3158" spans="1:2">
      <c r="A3158" t="s">
        <v>438</v>
      </c>
      <c r="B3158" t="s">
        <v>752</v>
      </c>
    </row>
    <row r="3159" spans="1:2">
      <c r="A3159" t="s">
        <v>439</v>
      </c>
      <c r="B3159" t="s">
        <v>25</v>
      </c>
    </row>
    <row r="3160" spans="1:2">
      <c r="A3160" t="s">
        <v>440</v>
      </c>
      <c r="B3160" t="s">
        <v>110</v>
      </c>
    </row>
    <row r="3161" spans="1:2">
      <c r="A3161" t="s">
        <v>441</v>
      </c>
      <c r="B3161" t="s">
        <v>116</v>
      </c>
    </row>
    <row r="3162" spans="1:2">
      <c r="A3162" t="s">
        <v>442</v>
      </c>
      <c r="B3162" t="s">
        <v>752</v>
      </c>
    </row>
    <row r="3163" spans="1:2">
      <c r="A3163" t="s">
        <v>443</v>
      </c>
      <c r="B3163" t="s">
        <v>752</v>
      </c>
    </row>
    <row r="3164" spans="1:2">
      <c r="A3164" t="s">
        <v>444</v>
      </c>
      <c r="B3164" t="s">
        <v>116</v>
      </c>
    </row>
    <row r="3165" spans="1:2">
      <c r="A3165" t="s">
        <v>445</v>
      </c>
      <c r="B3165" t="s">
        <v>446</v>
      </c>
    </row>
    <row r="3166" spans="1:2">
      <c r="A3166" t="s">
        <v>447</v>
      </c>
      <c r="B3166" t="s">
        <v>110</v>
      </c>
    </row>
    <row r="3167" spans="1:2">
      <c r="A3167" t="s">
        <v>448</v>
      </c>
      <c r="B3167" t="s">
        <v>25</v>
      </c>
    </row>
    <row r="3168" spans="1:2">
      <c r="A3168" t="s">
        <v>449</v>
      </c>
      <c r="B3168" t="s">
        <v>752</v>
      </c>
    </row>
    <row r="3169" spans="1:2">
      <c r="A3169" t="s">
        <v>450</v>
      </c>
      <c r="B3169" t="s">
        <v>110</v>
      </c>
    </row>
    <row r="3170" spans="1:2">
      <c r="A3170" t="s">
        <v>451</v>
      </c>
      <c r="B3170" t="s">
        <v>452</v>
      </c>
    </row>
    <row r="3171" spans="1:2">
      <c r="A3171" t="s">
        <v>453</v>
      </c>
      <c r="B3171" t="s">
        <v>752</v>
      </c>
    </row>
    <row r="3172" spans="1:2">
      <c r="A3172" t="s">
        <v>454</v>
      </c>
      <c r="B3172" t="s">
        <v>25</v>
      </c>
    </row>
    <row r="3173" spans="1:2">
      <c r="A3173" t="s">
        <v>455</v>
      </c>
      <c r="B3173" t="s">
        <v>28</v>
      </c>
    </row>
    <row r="3174" spans="1:2">
      <c r="A3174" t="s">
        <v>456</v>
      </c>
      <c r="B3174" t="s">
        <v>752</v>
      </c>
    </row>
    <row r="3175" spans="1:2">
      <c r="A3175" t="s">
        <v>457</v>
      </c>
      <c r="B3175" t="s">
        <v>110</v>
      </c>
    </row>
    <row r="3176" spans="1:2">
      <c r="A3176" t="s">
        <v>458</v>
      </c>
      <c r="B3176" t="s">
        <v>110</v>
      </c>
    </row>
    <row r="3177" spans="1:2">
      <c r="A3177" t="s">
        <v>459</v>
      </c>
      <c r="B3177" t="s">
        <v>110</v>
      </c>
    </row>
    <row r="3178" spans="1:2">
      <c r="A3178" t="s">
        <v>460</v>
      </c>
      <c r="B3178" t="s">
        <v>110</v>
      </c>
    </row>
    <row r="3179" spans="1:2">
      <c r="A3179" t="s">
        <v>461</v>
      </c>
      <c r="B3179" t="s">
        <v>110</v>
      </c>
    </row>
    <row r="3180" spans="1:2">
      <c r="A3180" t="s">
        <v>462</v>
      </c>
      <c r="B3180" t="s">
        <v>752</v>
      </c>
    </row>
    <row r="3181" spans="1:2">
      <c r="A3181" t="s">
        <v>463</v>
      </c>
      <c r="B3181" t="s">
        <v>110</v>
      </c>
    </row>
    <row r="3182" spans="1:2">
      <c r="A3182" t="s">
        <v>464</v>
      </c>
      <c r="B3182" t="s">
        <v>25</v>
      </c>
    </row>
    <row r="3183" spans="1:2">
      <c r="A3183" t="s">
        <v>465</v>
      </c>
      <c r="B3183" t="s">
        <v>752</v>
      </c>
    </row>
    <row r="3184" spans="1:2">
      <c r="A3184" t="s">
        <v>466</v>
      </c>
      <c r="B3184" t="s">
        <v>7</v>
      </c>
    </row>
    <row r="3185" spans="1:2">
      <c r="A3185" t="s">
        <v>467</v>
      </c>
      <c r="B3185" t="s">
        <v>116</v>
      </c>
    </row>
    <row r="3186" spans="1:2">
      <c r="A3186" t="s">
        <v>468</v>
      </c>
      <c r="B3186" t="s">
        <v>752</v>
      </c>
    </row>
    <row r="3187" spans="1:2">
      <c r="A3187" t="s">
        <v>469</v>
      </c>
      <c r="B3187" t="s">
        <v>752</v>
      </c>
    </row>
    <row r="3188" spans="1:2">
      <c r="A3188" t="s">
        <v>2598</v>
      </c>
    </row>
    <row r="3189" spans="1:2">
      <c r="A3189" t="s">
        <v>2599</v>
      </c>
      <c r="B3189" t="s">
        <v>731</v>
      </c>
    </row>
    <row r="3190" spans="1:2">
      <c r="A3190" t="s">
        <v>2600</v>
      </c>
      <c r="B3190" t="s">
        <v>733</v>
      </c>
    </row>
    <row r="3191" spans="1:2">
      <c r="A3191" t="s">
        <v>2601</v>
      </c>
      <c r="B3191" t="s">
        <v>268</v>
      </c>
    </row>
    <row r="3192" spans="1:2">
      <c r="A3192" t="s">
        <v>2602</v>
      </c>
      <c r="B3192" t="s">
        <v>7</v>
      </c>
    </row>
    <row r="3193" spans="1:2">
      <c r="A3193" t="s">
        <v>2603</v>
      </c>
      <c r="B3193" t="s">
        <v>742</v>
      </c>
    </row>
    <row r="3194" spans="1:2">
      <c r="A3194" t="s">
        <v>2604</v>
      </c>
      <c r="B3194" t="s">
        <v>729</v>
      </c>
    </row>
    <row r="3195" spans="1:2">
      <c r="A3195" t="s">
        <v>2605</v>
      </c>
      <c r="B3195" t="s">
        <v>745</v>
      </c>
    </row>
    <row r="3196" spans="1:2">
      <c r="A3196" t="s">
        <v>2606</v>
      </c>
      <c r="B3196" t="s">
        <v>745</v>
      </c>
    </row>
    <row r="3197" spans="1:2">
      <c r="A3197" t="s">
        <v>2607</v>
      </c>
      <c r="B3197" t="s">
        <v>28</v>
      </c>
    </row>
    <row r="3198" spans="1:2">
      <c r="A3198" t="s">
        <v>2608</v>
      </c>
      <c r="B3198" t="s">
        <v>7</v>
      </c>
    </row>
    <row r="3199" spans="1:2">
      <c r="A3199" t="s">
        <v>2609</v>
      </c>
      <c r="B3199" t="s">
        <v>271</v>
      </c>
    </row>
    <row r="3200" spans="1:2">
      <c r="A3200" t="s">
        <v>2610</v>
      </c>
      <c r="B3200" t="s">
        <v>22</v>
      </c>
    </row>
    <row r="3201" spans="1:2">
      <c r="A3201" t="s">
        <v>2611</v>
      </c>
      <c r="B3201" t="s">
        <v>752</v>
      </c>
    </row>
    <row r="3202" spans="1:2">
      <c r="A3202" t="s">
        <v>2612</v>
      </c>
      <c r="B3202" t="s">
        <v>35</v>
      </c>
    </row>
    <row r="3203" spans="1:2">
      <c r="A3203" t="s">
        <v>2613</v>
      </c>
      <c r="B3203" t="s">
        <v>116</v>
      </c>
    </row>
    <row r="3204" spans="1:2">
      <c r="A3204" t="s">
        <v>2614</v>
      </c>
      <c r="B3204" t="s">
        <v>110</v>
      </c>
    </row>
    <row r="3205" spans="1:2">
      <c r="A3205" t="s">
        <v>2615</v>
      </c>
      <c r="B3205" t="s">
        <v>7</v>
      </c>
    </row>
    <row r="3206" spans="1:2">
      <c r="A3206" t="s">
        <v>2616</v>
      </c>
      <c r="B3206" t="s">
        <v>268</v>
      </c>
    </row>
    <row r="3207" spans="1:2">
      <c r="A3207" t="s">
        <v>2617</v>
      </c>
      <c r="B3207" t="s">
        <v>22</v>
      </c>
    </row>
    <row r="3208" spans="1:2">
      <c r="A3208" t="s">
        <v>2598</v>
      </c>
    </row>
    <row r="3209" spans="1:2">
      <c r="A3209" t="s">
        <v>2607</v>
      </c>
      <c r="B3209" t="s">
        <v>28</v>
      </c>
    </row>
    <row r="3210" spans="1:2">
      <c r="A3210" t="s">
        <v>2608</v>
      </c>
      <c r="B3210" t="s">
        <v>7</v>
      </c>
    </row>
    <row r="3211" spans="1:2">
      <c r="A3211" t="s">
        <v>2609</v>
      </c>
      <c r="B3211" t="s">
        <v>271</v>
      </c>
    </row>
    <row r="3212" spans="1:2">
      <c r="A3212" t="s">
        <v>2610</v>
      </c>
      <c r="B3212" t="s">
        <v>22</v>
      </c>
    </row>
    <row r="3213" spans="1:2">
      <c r="A3213" t="s">
        <v>2611</v>
      </c>
      <c r="B3213" t="s">
        <v>752</v>
      </c>
    </row>
    <row r="3214" spans="1:2">
      <c r="A3214" t="s">
        <v>2612</v>
      </c>
      <c r="B3214" t="s">
        <v>35</v>
      </c>
    </row>
    <row r="3215" spans="1:2">
      <c r="A3215" t="s">
        <v>2613</v>
      </c>
      <c r="B3215" t="s">
        <v>116</v>
      </c>
    </row>
    <row r="3216" spans="1:2">
      <c r="A3216" t="s">
        <v>2614</v>
      </c>
      <c r="B3216" t="s">
        <v>110</v>
      </c>
    </row>
    <row r="3217" spans="1:2">
      <c r="A3217" t="s">
        <v>2615</v>
      </c>
      <c r="B3217" t="s">
        <v>7</v>
      </c>
    </row>
    <row r="3218" spans="1:2">
      <c r="A3218" t="s">
        <v>2616</v>
      </c>
      <c r="B3218" t="s">
        <v>268</v>
      </c>
    </row>
    <row r="3219" spans="1:2">
      <c r="A3219" t="s">
        <v>2617</v>
      </c>
      <c r="B3219" t="s">
        <v>22</v>
      </c>
    </row>
    <row r="3220" spans="1:2">
      <c r="A3220" t="s">
        <v>2618</v>
      </c>
    </row>
    <row r="3221" spans="1:2">
      <c r="A3221" t="s">
        <v>2619</v>
      </c>
      <c r="B3221" t="s">
        <v>731</v>
      </c>
    </row>
    <row r="3222" spans="1:2">
      <c r="A3222" t="s">
        <v>2620</v>
      </c>
      <c r="B3222" t="s">
        <v>733</v>
      </c>
    </row>
    <row r="3223" spans="1:2">
      <c r="A3223" t="s">
        <v>2621</v>
      </c>
      <c r="B3223" t="s">
        <v>268</v>
      </c>
    </row>
    <row r="3224" spans="1:2">
      <c r="A3224" t="s">
        <v>2622</v>
      </c>
      <c r="B3224" t="s">
        <v>7</v>
      </c>
    </row>
    <row r="3225" spans="1:2">
      <c r="A3225" t="s">
        <v>2623</v>
      </c>
      <c r="B3225" t="s">
        <v>742</v>
      </c>
    </row>
    <row r="3226" spans="1:2">
      <c r="A3226" t="s">
        <v>2624</v>
      </c>
      <c r="B3226" t="s">
        <v>729</v>
      </c>
    </row>
    <row r="3227" spans="1:2">
      <c r="A3227" t="s">
        <v>2625</v>
      </c>
      <c r="B3227" t="s">
        <v>745</v>
      </c>
    </row>
    <row r="3228" spans="1:2">
      <c r="A3228" t="s">
        <v>2626</v>
      </c>
      <c r="B3228" t="s">
        <v>745</v>
      </c>
    </row>
    <row r="3229" spans="1:2">
      <c r="A3229" t="s">
        <v>2627</v>
      </c>
      <c r="B3229" t="s">
        <v>28</v>
      </c>
    </row>
    <row r="3230" spans="1:2">
      <c r="A3230" t="s">
        <v>2628</v>
      </c>
      <c r="B3230" t="s">
        <v>7</v>
      </c>
    </row>
    <row r="3231" spans="1:2">
      <c r="A3231" t="s">
        <v>2629</v>
      </c>
      <c r="B3231" t="s">
        <v>18</v>
      </c>
    </row>
    <row r="3232" spans="1:2">
      <c r="A3232" t="s">
        <v>2630</v>
      </c>
      <c r="B3232" t="s">
        <v>752</v>
      </c>
    </row>
    <row r="3233" spans="1:2">
      <c r="A3233" t="s">
        <v>2631</v>
      </c>
      <c r="B3233" t="s">
        <v>752</v>
      </c>
    </row>
    <row r="3234" spans="1:2">
      <c r="A3234" t="s">
        <v>2632</v>
      </c>
      <c r="B3234" t="s">
        <v>752</v>
      </c>
    </row>
    <row r="3235" spans="1:2">
      <c r="A3235" t="s">
        <v>2633</v>
      </c>
      <c r="B3235" t="s">
        <v>752</v>
      </c>
    </row>
    <row r="3236" spans="1:2">
      <c r="A3236" t="s">
        <v>2634</v>
      </c>
      <c r="B3236" t="s">
        <v>752</v>
      </c>
    </row>
    <row r="3237" spans="1:2">
      <c r="A3237" t="s">
        <v>2618</v>
      </c>
    </row>
    <row r="3238" spans="1:2">
      <c r="A3238" t="s">
        <v>2627</v>
      </c>
      <c r="B3238" t="s">
        <v>28</v>
      </c>
    </row>
    <row r="3239" spans="1:2">
      <c r="A3239" t="s">
        <v>2628</v>
      </c>
      <c r="B3239" t="s">
        <v>7</v>
      </c>
    </row>
    <row r="3240" spans="1:2">
      <c r="A3240" t="s">
        <v>2629</v>
      </c>
      <c r="B3240" t="s">
        <v>18</v>
      </c>
    </row>
    <row r="3241" spans="1:2">
      <c r="A3241" t="s">
        <v>2630</v>
      </c>
      <c r="B3241" t="s">
        <v>752</v>
      </c>
    </row>
    <row r="3242" spans="1:2">
      <c r="A3242" t="s">
        <v>2631</v>
      </c>
      <c r="B3242" t="s">
        <v>752</v>
      </c>
    </row>
    <row r="3243" spans="1:2">
      <c r="A3243" t="s">
        <v>2632</v>
      </c>
      <c r="B3243" t="s">
        <v>752</v>
      </c>
    </row>
    <row r="3244" spans="1:2">
      <c r="A3244" t="s">
        <v>2633</v>
      </c>
      <c r="B3244" t="s">
        <v>752</v>
      </c>
    </row>
    <row r="3245" spans="1:2">
      <c r="A3245" t="s">
        <v>2634</v>
      </c>
      <c r="B3245" t="s">
        <v>752</v>
      </c>
    </row>
    <row r="3246" spans="1:2">
      <c r="A3246" t="s">
        <v>2635</v>
      </c>
    </row>
    <row r="3247" spans="1:2">
      <c r="A3247" t="s">
        <v>2636</v>
      </c>
      <c r="B3247" t="s">
        <v>731</v>
      </c>
    </row>
    <row r="3248" spans="1:2">
      <c r="A3248" t="s">
        <v>2637</v>
      </c>
      <c r="B3248" t="s">
        <v>733</v>
      </c>
    </row>
    <row r="3249" spans="1:2">
      <c r="A3249" t="s">
        <v>2638</v>
      </c>
      <c r="B3249" t="s">
        <v>268</v>
      </c>
    </row>
    <row r="3250" spans="1:2">
      <c r="A3250" t="s">
        <v>2639</v>
      </c>
      <c r="B3250" t="s">
        <v>7</v>
      </c>
    </row>
    <row r="3251" spans="1:2">
      <c r="A3251" t="s">
        <v>2640</v>
      </c>
      <c r="B3251" t="s">
        <v>742</v>
      </c>
    </row>
    <row r="3252" spans="1:2">
      <c r="A3252" t="s">
        <v>2641</v>
      </c>
      <c r="B3252" t="s">
        <v>729</v>
      </c>
    </row>
    <row r="3253" spans="1:2">
      <c r="A3253" t="s">
        <v>2642</v>
      </c>
      <c r="B3253" t="s">
        <v>745</v>
      </c>
    </row>
    <row r="3254" spans="1:2">
      <c r="A3254" t="s">
        <v>2643</v>
      </c>
      <c r="B3254" t="s">
        <v>745</v>
      </c>
    </row>
    <row r="3255" spans="1:2">
      <c r="A3255" t="s">
        <v>2644</v>
      </c>
      <c r="B3255" t="s">
        <v>28</v>
      </c>
    </row>
    <row r="3256" spans="1:2">
      <c r="A3256" t="s">
        <v>2645</v>
      </c>
      <c r="B3256" t="s">
        <v>7</v>
      </c>
    </row>
    <row r="3257" spans="1:2">
      <c r="A3257" t="s">
        <v>2646</v>
      </c>
      <c r="B3257" t="s">
        <v>752</v>
      </c>
    </row>
    <row r="3258" spans="1:2">
      <c r="A3258" t="s">
        <v>2647</v>
      </c>
      <c r="B3258" t="s">
        <v>110</v>
      </c>
    </row>
    <row r="3259" spans="1:2">
      <c r="A3259" t="s">
        <v>2648</v>
      </c>
      <c r="B3259" t="s">
        <v>22</v>
      </c>
    </row>
    <row r="3260" spans="1:2">
      <c r="A3260" t="s">
        <v>2649</v>
      </c>
      <c r="B3260" t="s">
        <v>18</v>
      </c>
    </row>
    <row r="3261" spans="1:2">
      <c r="A3261" t="s">
        <v>2650</v>
      </c>
      <c r="B3261" t="s">
        <v>752</v>
      </c>
    </row>
    <row r="3262" spans="1:2">
      <c r="A3262" t="s">
        <v>2651</v>
      </c>
      <c r="B3262" t="s">
        <v>752</v>
      </c>
    </row>
    <row r="3263" spans="1:2">
      <c r="A3263" t="s">
        <v>2652</v>
      </c>
      <c r="B3263" t="s">
        <v>752</v>
      </c>
    </row>
    <row r="3264" spans="1:2">
      <c r="A3264" t="s">
        <v>2635</v>
      </c>
    </row>
    <row r="3265" spans="1:2">
      <c r="A3265" t="s">
        <v>2644</v>
      </c>
      <c r="B3265" t="s">
        <v>28</v>
      </c>
    </row>
    <row r="3266" spans="1:2">
      <c r="A3266" t="s">
        <v>2645</v>
      </c>
      <c r="B3266" t="s">
        <v>7</v>
      </c>
    </row>
    <row r="3267" spans="1:2">
      <c r="A3267" t="s">
        <v>2646</v>
      </c>
      <c r="B3267" t="s">
        <v>752</v>
      </c>
    </row>
    <row r="3268" spans="1:2">
      <c r="A3268" t="s">
        <v>2647</v>
      </c>
      <c r="B3268" t="s">
        <v>110</v>
      </c>
    </row>
    <row r="3269" spans="1:2">
      <c r="A3269" t="s">
        <v>2648</v>
      </c>
      <c r="B3269" t="s">
        <v>22</v>
      </c>
    </row>
    <row r="3270" spans="1:2">
      <c r="A3270" t="s">
        <v>2649</v>
      </c>
      <c r="B3270" t="s">
        <v>18</v>
      </c>
    </row>
    <row r="3271" spans="1:2">
      <c r="A3271" t="s">
        <v>2650</v>
      </c>
      <c r="B3271" t="s">
        <v>752</v>
      </c>
    </row>
    <row r="3272" spans="1:2">
      <c r="A3272" t="s">
        <v>2651</v>
      </c>
      <c r="B3272" t="s">
        <v>752</v>
      </c>
    </row>
    <row r="3273" spans="1:2">
      <c r="A3273" t="s">
        <v>2652</v>
      </c>
      <c r="B3273" t="s">
        <v>752</v>
      </c>
    </row>
    <row r="3274" spans="1:2">
      <c r="A3274" t="s">
        <v>2653</v>
      </c>
    </row>
    <row r="3275" spans="1:2">
      <c r="A3275" t="s">
        <v>2654</v>
      </c>
      <c r="B3275" t="s">
        <v>731</v>
      </c>
    </row>
    <row r="3276" spans="1:2">
      <c r="A3276" t="s">
        <v>2655</v>
      </c>
      <c r="B3276" t="s">
        <v>733</v>
      </c>
    </row>
    <row r="3277" spans="1:2">
      <c r="A3277" t="s">
        <v>2656</v>
      </c>
      <c r="B3277" t="s">
        <v>268</v>
      </c>
    </row>
    <row r="3278" spans="1:2">
      <c r="A3278" t="s">
        <v>2657</v>
      </c>
      <c r="B3278" t="s">
        <v>7</v>
      </c>
    </row>
    <row r="3279" spans="1:2">
      <c r="A3279" t="s">
        <v>2658</v>
      </c>
      <c r="B3279" t="s">
        <v>742</v>
      </c>
    </row>
    <row r="3280" spans="1:2">
      <c r="A3280" t="s">
        <v>2659</v>
      </c>
      <c r="B3280" t="s">
        <v>729</v>
      </c>
    </row>
    <row r="3281" spans="1:2">
      <c r="A3281" t="s">
        <v>2660</v>
      </c>
      <c r="B3281" t="s">
        <v>745</v>
      </c>
    </row>
    <row r="3282" spans="1:2">
      <c r="A3282" t="s">
        <v>2661</v>
      </c>
      <c r="B3282" t="s">
        <v>745</v>
      </c>
    </row>
    <row r="3283" spans="1:2">
      <c r="A3283" t="s">
        <v>2662</v>
      </c>
      <c r="B3283" t="s">
        <v>28</v>
      </c>
    </row>
    <row r="3284" spans="1:2">
      <c r="A3284" t="s">
        <v>2663</v>
      </c>
      <c r="B3284" t="s">
        <v>7</v>
      </c>
    </row>
    <row r="3285" spans="1:2">
      <c r="A3285" t="s">
        <v>2664</v>
      </c>
      <c r="B3285" t="s">
        <v>25</v>
      </c>
    </row>
    <row r="3286" spans="1:2">
      <c r="A3286" t="s">
        <v>2665</v>
      </c>
      <c r="B3286" t="s">
        <v>22</v>
      </c>
    </row>
    <row r="3287" spans="1:2">
      <c r="A3287" t="s">
        <v>2666</v>
      </c>
      <c r="B3287" t="s">
        <v>745</v>
      </c>
    </row>
    <row r="3288" spans="1:2">
      <c r="A3288" t="s">
        <v>2667</v>
      </c>
      <c r="B3288" t="s">
        <v>745</v>
      </c>
    </row>
    <row r="3289" spans="1:2">
      <c r="A3289" t="s">
        <v>2668</v>
      </c>
      <c r="B3289" t="s">
        <v>7</v>
      </c>
    </row>
    <row r="3290" spans="1:2">
      <c r="A3290" t="s">
        <v>2669</v>
      </c>
      <c r="B3290" t="s">
        <v>116</v>
      </c>
    </row>
    <row r="3291" spans="1:2">
      <c r="A3291" t="s">
        <v>2670</v>
      </c>
      <c r="B3291" t="s">
        <v>110</v>
      </c>
    </row>
    <row r="3292" spans="1:2">
      <c r="A3292" t="s">
        <v>2671</v>
      </c>
      <c r="B3292" t="s">
        <v>25</v>
      </c>
    </row>
    <row r="3293" spans="1:2">
      <c r="A3293" t="s">
        <v>2672</v>
      </c>
      <c r="B3293" t="s">
        <v>22</v>
      </c>
    </row>
    <row r="3294" spans="1:2">
      <c r="A3294" t="s">
        <v>2673</v>
      </c>
      <c r="B3294" t="s">
        <v>745</v>
      </c>
    </row>
    <row r="3295" spans="1:2">
      <c r="A3295" t="s">
        <v>2674</v>
      </c>
      <c r="B3295" t="s">
        <v>745</v>
      </c>
    </row>
    <row r="3296" spans="1:2">
      <c r="A3296" t="s">
        <v>2675</v>
      </c>
      <c r="B3296" t="s">
        <v>752</v>
      </c>
    </row>
    <row r="3297" spans="1:2">
      <c r="A3297" t="s">
        <v>2676</v>
      </c>
      <c r="B3297" t="s">
        <v>110</v>
      </c>
    </row>
    <row r="3298" spans="1:2">
      <c r="A3298" t="s">
        <v>2677</v>
      </c>
      <c r="B3298" t="s">
        <v>452</v>
      </c>
    </row>
    <row r="3299" spans="1:2">
      <c r="A3299" t="s">
        <v>2678</v>
      </c>
      <c r="B3299" t="s">
        <v>752</v>
      </c>
    </row>
    <row r="3300" spans="1:2">
      <c r="A3300" t="s">
        <v>2679</v>
      </c>
      <c r="B3300" t="s">
        <v>752</v>
      </c>
    </row>
    <row r="3301" spans="1:2">
      <c r="A3301" t="s">
        <v>2680</v>
      </c>
      <c r="B3301" t="s">
        <v>116</v>
      </c>
    </row>
    <row r="3302" spans="1:2">
      <c r="A3302" t="s">
        <v>2681</v>
      </c>
      <c r="B3302" t="s">
        <v>752</v>
      </c>
    </row>
    <row r="3303" spans="1:2">
      <c r="A3303" t="s">
        <v>2682</v>
      </c>
      <c r="B3303" t="s">
        <v>752</v>
      </c>
    </row>
    <row r="3304" spans="1:2">
      <c r="A3304" t="s">
        <v>2683</v>
      </c>
      <c r="B3304" t="s">
        <v>752</v>
      </c>
    </row>
    <row r="3305" spans="1:2">
      <c r="A3305" t="s">
        <v>2684</v>
      </c>
      <c r="B3305" t="s">
        <v>752</v>
      </c>
    </row>
    <row r="3306" spans="1:2">
      <c r="A3306" t="s">
        <v>2653</v>
      </c>
    </row>
    <row r="3307" spans="1:2">
      <c r="A3307" t="s">
        <v>2662</v>
      </c>
      <c r="B3307" t="s">
        <v>28</v>
      </c>
    </row>
    <row r="3308" spans="1:2">
      <c r="A3308" t="s">
        <v>2663</v>
      </c>
      <c r="B3308" t="s">
        <v>7</v>
      </c>
    </row>
    <row r="3309" spans="1:2">
      <c r="A3309" t="s">
        <v>2664</v>
      </c>
      <c r="B3309" t="s">
        <v>25</v>
      </c>
    </row>
    <row r="3310" spans="1:2">
      <c r="A3310" t="s">
        <v>2668</v>
      </c>
      <c r="B3310" t="s">
        <v>7</v>
      </c>
    </row>
    <row r="3311" spans="1:2">
      <c r="A3311" t="s">
        <v>2669</v>
      </c>
      <c r="B3311" t="s">
        <v>116</v>
      </c>
    </row>
    <row r="3312" spans="1:2">
      <c r="A3312" t="s">
        <v>2670</v>
      </c>
      <c r="B3312" t="s">
        <v>110</v>
      </c>
    </row>
    <row r="3313" spans="1:2">
      <c r="A3313" t="s">
        <v>2671</v>
      </c>
      <c r="B3313" t="s">
        <v>25</v>
      </c>
    </row>
    <row r="3314" spans="1:2">
      <c r="A3314" t="s">
        <v>2675</v>
      </c>
      <c r="B3314" t="s">
        <v>752</v>
      </c>
    </row>
    <row r="3315" spans="1:2">
      <c r="A3315" t="s">
        <v>2676</v>
      </c>
      <c r="B3315" t="s">
        <v>110</v>
      </c>
    </row>
    <row r="3316" spans="1:2">
      <c r="A3316" t="s">
        <v>2677</v>
      </c>
      <c r="B3316" t="s">
        <v>452</v>
      </c>
    </row>
    <row r="3317" spans="1:2">
      <c r="A3317" t="s">
        <v>2678</v>
      </c>
      <c r="B3317" t="s">
        <v>752</v>
      </c>
    </row>
    <row r="3318" spans="1:2">
      <c r="A3318" t="s">
        <v>2679</v>
      </c>
      <c r="B3318" t="s">
        <v>752</v>
      </c>
    </row>
    <row r="3319" spans="1:2">
      <c r="A3319" t="s">
        <v>2680</v>
      </c>
      <c r="B3319" t="s">
        <v>116</v>
      </c>
    </row>
    <row r="3320" spans="1:2">
      <c r="A3320" t="s">
        <v>2681</v>
      </c>
      <c r="B3320" t="s">
        <v>752</v>
      </c>
    </row>
    <row r="3321" spans="1:2">
      <c r="A3321" t="s">
        <v>2682</v>
      </c>
      <c r="B3321" t="s">
        <v>752</v>
      </c>
    </row>
    <row r="3322" spans="1:2">
      <c r="A3322" t="s">
        <v>2683</v>
      </c>
      <c r="B3322" t="s">
        <v>752</v>
      </c>
    </row>
    <row r="3323" spans="1:2">
      <c r="A3323" t="s">
        <v>2684</v>
      </c>
      <c r="B3323" t="s">
        <v>752</v>
      </c>
    </row>
    <row r="3324" spans="1:2">
      <c r="A3324" t="s">
        <v>2685</v>
      </c>
    </row>
    <row r="3325" spans="1:2">
      <c r="A3325" t="s">
        <v>2686</v>
      </c>
      <c r="B3325" t="s">
        <v>731</v>
      </c>
    </row>
    <row r="3326" spans="1:2">
      <c r="A3326" t="s">
        <v>2687</v>
      </c>
      <c r="B3326" t="s">
        <v>733</v>
      </c>
    </row>
    <row r="3327" spans="1:2">
      <c r="A3327" t="s">
        <v>2688</v>
      </c>
      <c r="B3327" t="s">
        <v>268</v>
      </c>
    </row>
    <row r="3328" spans="1:2">
      <c r="A3328" t="s">
        <v>2689</v>
      </c>
      <c r="B3328" t="s">
        <v>7</v>
      </c>
    </row>
    <row r="3329" spans="1:2">
      <c r="A3329" t="s">
        <v>2690</v>
      </c>
      <c r="B3329" t="s">
        <v>742</v>
      </c>
    </row>
    <row r="3330" spans="1:2">
      <c r="A3330" t="s">
        <v>2691</v>
      </c>
      <c r="B3330" t="s">
        <v>729</v>
      </c>
    </row>
    <row r="3331" spans="1:2">
      <c r="A3331" t="s">
        <v>2692</v>
      </c>
      <c r="B3331" t="s">
        <v>745</v>
      </c>
    </row>
    <row r="3332" spans="1:2">
      <c r="A3332" t="s">
        <v>2693</v>
      </c>
      <c r="B3332" t="s">
        <v>745</v>
      </c>
    </row>
    <row r="3333" spans="1:2">
      <c r="A3333" t="s">
        <v>2694</v>
      </c>
      <c r="B3333" t="s">
        <v>268</v>
      </c>
    </row>
    <row r="3334" spans="1:2">
      <c r="A3334" t="s">
        <v>2695</v>
      </c>
      <c r="B3334" t="s">
        <v>28</v>
      </c>
    </row>
    <row r="3335" spans="1:2">
      <c r="A3335" t="s">
        <v>2696</v>
      </c>
      <c r="B3335" t="s">
        <v>22</v>
      </c>
    </row>
    <row r="3336" spans="1:2">
      <c r="A3336" t="s">
        <v>2697</v>
      </c>
      <c r="B3336" t="s">
        <v>22</v>
      </c>
    </row>
    <row r="3337" spans="1:2">
      <c r="A3337" t="s">
        <v>2698</v>
      </c>
      <c r="B3337" t="s">
        <v>7</v>
      </c>
    </row>
    <row r="3338" spans="1:2">
      <c r="A3338" t="s">
        <v>2699</v>
      </c>
      <c r="B3338" t="s">
        <v>254</v>
      </c>
    </row>
    <row r="3339" spans="1:2">
      <c r="A3339" t="s">
        <v>2700</v>
      </c>
      <c r="B3339" t="s">
        <v>18</v>
      </c>
    </row>
    <row r="3340" spans="1:2">
      <c r="A3340" t="s">
        <v>2701</v>
      </c>
      <c r="B3340" t="s">
        <v>22</v>
      </c>
    </row>
    <row r="3341" spans="1:2">
      <c r="A3341" t="s">
        <v>2702</v>
      </c>
      <c r="B3341" t="s">
        <v>804</v>
      </c>
    </row>
    <row r="3342" spans="1:2">
      <c r="A3342" t="s">
        <v>2703</v>
      </c>
      <c r="B3342" t="s">
        <v>791</v>
      </c>
    </row>
    <row r="3343" spans="1:2">
      <c r="A3343" t="s">
        <v>2704</v>
      </c>
      <c r="B3343" t="s">
        <v>798</v>
      </c>
    </row>
    <row r="3344" spans="1:2">
      <c r="A3344" t="s">
        <v>2705</v>
      </c>
      <c r="B3344" t="s">
        <v>110</v>
      </c>
    </row>
    <row r="3345" spans="1:2">
      <c r="A3345" t="s">
        <v>2706</v>
      </c>
      <c r="B3345" t="s">
        <v>25</v>
      </c>
    </row>
    <row r="3346" spans="1:2">
      <c r="A3346" t="s">
        <v>2707</v>
      </c>
      <c r="B3346" t="s">
        <v>22</v>
      </c>
    </row>
    <row r="3347" spans="1:2">
      <c r="A3347" t="s">
        <v>2708</v>
      </c>
      <c r="B3347" t="s">
        <v>745</v>
      </c>
    </row>
    <row r="3348" spans="1:2">
      <c r="A3348" t="s">
        <v>2709</v>
      </c>
      <c r="B3348" t="s">
        <v>745</v>
      </c>
    </row>
    <row r="3349" spans="1:2">
      <c r="A3349" t="s">
        <v>2710</v>
      </c>
      <c r="B3349" t="s">
        <v>268</v>
      </c>
    </row>
    <row r="3350" spans="1:2">
      <c r="A3350" t="s">
        <v>2711</v>
      </c>
      <c r="B3350" t="s">
        <v>22</v>
      </c>
    </row>
    <row r="3351" spans="1:2">
      <c r="A3351" t="s">
        <v>2712</v>
      </c>
      <c r="B3351" t="s">
        <v>7</v>
      </c>
    </row>
    <row r="3352" spans="1:2">
      <c r="A3352" t="s">
        <v>2713</v>
      </c>
      <c r="B3352" t="s">
        <v>25</v>
      </c>
    </row>
    <row r="3353" spans="1:2">
      <c r="A3353" t="s">
        <v>2714</v>
      </c>
      <c r="B3353" t="s">
        <v>22</v>
      </c>
    </row>
    <row r="3354" spans="1:2">
      <c r="A3354" t="s">
        <v>2715</v>
      </c>
      <c r="B3354" t="s">
        <v>745</v>
      </c>
    </row>
    <row r="3355" spans="1:2">
      <c r="A3355" t="s">
        <v>2716</v>
      </c>
      <c r="B3355" t="s">
        <v>745</v>
      </c>
    </row>
    <row r="3356" spans="1:2">
      <c r="A3356" t="s">
        <v>2717</v>
      </c>
      <c r="B3356" t="s">
        <v>268</v>
      </c>
    </row>
    <row r="3357" spans="1:2">
      <c r="A3357" t="s">
        <v>2718</v>
      </c>
      <c r="B3357" t="s">
        <v>22</v>
      </c>
    </row>
    <row r="3358" spans="1:2">
      <c r="A3358" t="s">
        <v>2719</v>
      </c>
      <c r="B3358" t="s">
        <v>254</v>
      </c>
    </row>
    <row r="3359" spans="1:2">
      <c r="A3359" t="s">
        <v>2720</v>
      </c>
      <c r="B3359" t="s">
        <v>25</v>
      </c>
    </row>
    <row r="3360" spans="1:2">
      <c r="A3360" t="s">
        <v>2721</v>
      </c>
      <c r="B3360" t="s">
        <v>22</v>
      </c>
    </row>
    <row r="3361" spans="1:2">
      <c r="A3361" t="s">
        <v>2722</v>
      </c>
      <c r="B3361" t="s">
        <v>745</v>
      </c>
    </row>
    <row r="3362" spans="1:2">
      <c r="A3362" t="s">
        <v>2723</v>
      </c>
      <c r="B3362" t="s">
        <v>745</v>
      </c>
    </row>
    <row r="3363" spans="1:2">
      <c r="A3363" t="s">
        <v>2724</v>
      </c>
      <c r="B3363" t="s">
        <v>25</v>
      </c>
    </row>
    <row r="3364" spans="1:2">
      <c r="A3364" t="s">
        <v>2725</v>
      </c>
      <c r="B3364" t="s">
        <v>22</v>
      </c>
    </row>
    <row r="3365" spans="1:2">
      <c r="A3365" t="s">
        <v>2726</v>
      </c>
      <c r="B3365" t="s">
        <v>745</v>
      </c>
    </row>
    <row r="3366" spans="1:2">
      <c r="A3366" t="s">
        <v>2727</v>
      </c>
      <c r="B3366" t="s">
        <v>745</v>
      </c>
    </row>
    <row r="3367" spans="1:2">
      <c r="A3367" t="s">
        <v>2728</v>
      </c>
      <c r="B3367" t="s">
        <v>25</v>
      </c>
    </row>
    <row r="3368" spans="1:2">
      <c r="A3368" t="s">
        <v>2729</v>
      </c>
      <c r="B3368" t="s">
        <v>22</v>
      </c>
    </row>
    <row r="3369" spans="1:2">
      <c r="A3369" t="s">
        <v>2730</v>
      </c>
      <c r="B3369" t="s">
        <v>745</v>
      </c>
    </row>
    <row r="3370" spans="1:2">
      <c r="A3370" t="s">
        <v>2731</v>
      </c>
      <c r="B3370" t="s">
        <v>745</v>
      </c>
    </row>
    <row r="3371" spans="1:2">
      <c r="A3371" t="s">
        <v>2732</v>
      </c>
      <c r="B3371" t="s">
        <v>7</v>
      </c>
    </row>
    <row r="3372" spans="1:2">
      <c r="A3372" t="s">
        <v>2733</v>
      </c>
      <c r="B3372" t="s">
        <v>271</v>
      </c>
    </row>
    <row r="3373" spans="1:2">
      <c r="A3373" t="s">
        <v>2734</v>
      </c>
      <c r="B3373" t="s">
        <v>25</v>
      </c>
    </row>
    <row r="3374" spans="1:2">
      <c r="A3374" t="s">
        <v>2735</v>
      </c>
      <c r="B3374" t="s">
        <v>22</v>
      </c>
    </row>
    <row r="3375" spans="1:2">
      <c r="A3375" t="s">
        <v>2736</v>
      </c>
      <c r="B3375" t="s">
        <v>745</v>
      </c>
    </row>
    <row r="3376" spans="1:2">
      <c r="A3376" t="s">
        <v>2737</v>
      </c>
      <c r="B3376" t="s">
        <v>745</v>
      </c>
    </row>
    <row r="3377" spans="1:2">
      <c r="A3377" t="s">
        <v>2738</v>
      </c>
      <c r="B3377" t="s">
        <v>25</v>
      </c>
    </row>
    <row r="3378" spans="1:2">
      <c r="A3378" t="s">
        <v>2739</v>
      </c>
      <c r="B3378" t="s">
        <v>22</v>
      </c>
    </row>
    <row r="3379" spans="1:2">
      <c r="A3379" t="s">
        <v>2740</v>
      </c>
      <c r="B3379" t="s">
        <v>745</v>
      </c>
    </row>
    <row r="3380" spans="1:2">
      <c r="A3380" t="s">
        <v>2741</v>
      </c>
      <c r="B3380" t="s">
        <v>745</v>
      </c>
    </row>
    <row r="3381" spans="1:2">
      <c r="A3381" t="s">
        <v>2742</v>
      </c>
      <c r="B3381" t="s">
        <v>7</v>
      </c>
    </row>
    <row r="3382" spans="1:2">
      <c r="A3382" t="s">
        <v>2743</v>
      </c>
      <c r="B3382" t="s">
        <v>271</v>
      </c>
    </row>
    <row r="3383" spans="1:2">
      <c r="A3383" t="s">
        <v>2744</v>
      </c>
      <c r="B3383" t="s">
        <v>254</v>
      </c>
    </row>
    <row r="3384" spans="1:2">
      <c r="A3384" t="s">
        <v>2745</v>
      </c>
      <c r="B3384" t="s">
        <v>254</v>
      </c>
    </row>
    <row r="3385" spans="1:2">
      <c r="A3385" t="s">
        <v>2746</v>
      </c>
      <c r="B3385" t="s">
        <v>254</v>
      </c>
    </row>
    <row r="3386" spans="1:2">
      <c r="A3386" t="s">
        <v>2747</v>
      </c>
      <c r="B3386" t="s">
        <v>254</v>
      </c>
    </row>
    <row r="3387" spans="1:2">
      <c r="A3387" t="s">
        <v>2748</v>
      </c>
      <c r="B3387" t="s">
        <v>254</v>
      </c>
    </row>
    <row r="3388" spans="1:2">
      <c r="A3388" t="s">
        <v>2749</v>
      </c>
      <c r="B3388" t="s">
        <v>7</v>
      </c>
    </row>
    <row r="3389" spans="1:2">
      <c r="A3389" t="s">
        <v>2750</v>
      </c>
      <c r="B3389" t="s">
        <v>254</v>
      </c>
    </row>
    <row r="3390" spans="1:2">
      <c r="A3390" t="s">
        <v>2685</v>
      </c>
    </row>
    <row r="3391" spans="1:2">
      <c r="A3391" t="s">
        <v>2694</v>
      </c>
      <c r="B3391" t="s">
        <v>268</v>
      </c>
    </row>
    <row r="3392" spans="1:2">
      <c r="A3392" t="s">
        <v>2695</v>
      </c>
      <c r="B3392" t="s">
        <v>28</v>
      </c>
    </row>
    <row r="3393" spans="1:2">
      <c r="A3393" t="s">
        <v>2696</v>
      </c>
      <c r="B3393" t="s">
        <v>22</v>
      </c>
    </row>
    <row r="3394" spans="1:2">
      <c r="A3394" t="s">
        <v>2697</v>
      </c>
      <c r="B3394" t="s">
        <v>22</v>
      </c>
    </row>
    <row r="3395" spans="1:2">
      <c r="A3395" t="s">
        <v>2698</v>
      </c>
      <c r="B3395" t="s">
        <v>7</v>
      </c>
    </row>
    <row r="3396" spans="1:2">
      <c r="A3396" t="s">
        <v>2699</v>
      </c>
      <c r="B3396" t="s">
        <v>254</v>
      </c>
    </row>
    <row r="3397" spans="1:2">
      <c r="A3397" t="s">
        <v>2700</v>
      </c>
      <c r="B3397" t="s">
        <v>18</v>
      </c>
    </row>
    <row r="3398" spans="1:2">
      <c r="A3398" t="s">
        <v>2701</v>
      </c>
      <c r="B3398" t="s">
        <v>22</v>
      </c>
    </row>
    <row r="3399" spans="1:2">
      <c r="A3399" t="s">
        <v>2702</v>
      </c>
      <c r="B3399" t="s">
        <v>804</v>
      </c>
    </row>
    <row r="3400" spans="1:2">
      <c r="A3400" t="s">
        <v>2703</v>
      </c>
      <c r="B3400" t="s">
        <v>791</v>
      </c>
    </row>
    <row r="3401" spans="1:2">
      <c r="A3401" t="s">
        <v>2704</v>
      </c>
      <c r="B3401" t="s">
        <v>798</v>
      </c>
    </row>
    <row r="3402" spans="1:2">
      <c r="A3402" t="s">
        <v>2705</v>
      </c>
      <c r="B3402" t="s">
        <v>110</v>
      </c>
    </row>
    <row r="3403" spans="1:2">
      <c r="A3403" t="s">
        <v>2706</v>
      </c>
      <c r="B3403" t="s">
        <v>25</v>
      </c>
    </row>
    <row r="3404" spans="1:2">
      <c r="A3404" t="s">
        <v>2710</v>
      </c>
      <c r="B3404" t="s">
        <v>268</v>
      </c>
    </row>
    <row r="3405" spans="1:2">
      <c r="A3405" t="s">
        <v>2711</v>
      </c>
      <c r="B3405" t="s">
        <v>22</v>
      </c>
    </row>
    <row r="3406" spans="1:2">
      <c r="A3406" t="s">
        <v>2712</v>
      </c>
      <c r="B3406" t="s">
        <v>7</v>
      </c>
    </row>
    <row r="3407" spans="1:2">
      <c r="A3407" t="s">
        <v>2713</v>
      </c>
      <c r="B3407" t="s">
        <v>25</v>
      </c>
    </row>
    <row r="3408" spans="1:2">
      <c r="A3408" t="s">
        <v>2717</v>
      </c>
      <c r="B3408" t="s">
        <v>268</v>
      </c>
    </row>
    <row r="3409" spans="1:2">
      <c r="A3409" t="s">
        <v>2718</v>
      </c>
      <c r="B3409" t="s">
        <v>22</v>
      </c>
    </row>
    <row r="3410" spans="1:2">
      <c r="A3410" t="s">
        <v>2719</v>
      </c>
      <c r="B3410" t="s">
        <v>254</v>
      </c>
    </row>
    <row r="3411" spans="1:2">
      <c r="A3411" t="s">
        <v>2720</v>
      </c>
      <c r="B3411" t="s">
        <v>25</v>
      </c>
    </row>
    <row r="3412" spans="1:2">
      <c r="A3412" t="s">
        <v>2724</v>
      </c>
      <c r="B3412" t="s">
        <v>25</v>
      </c>
    </row>
    <row r="3413" spans="1:2">
      <c r="A3413" t="s">
        <v>2728</v>
      </c>
      <c r="B3413" t="s">
        <v>25</v>
      </c>
    </row>
    <row r="3414" spans="1:2">
      <c r="A3414" t="s">
        <v>2732</v>
      </c>
      <c r="B3414" t="s">
        <v>7</v>
      </c>
    </row>
    <row r="3415" spans="1:2">
      <c r="A3415" t="s">
        <v>2733</v>
      </c>
      <c r="B3415" t="s">
        <v>271</v>
      </c>
    </row>
    <row r="3416" spans="1:2">
      <c r="A3416" t="s">
        <v>2734</v>
      </c>
      <c r="B3416" t="s">
        <v>25</v>
      </c>
    </row>
    <row r="3417" spans="1:2">
      <c r="A3417" t="s">
        <v>2738</v>
      </c>
      <c r="B3417" t="s">
        <v>25</v>
      </c>
    </row>
    <row r="3418" spans="1:2">
      <c r="A3418" t="s">
        <v>2742</v>
      </c>
      <c r="B3418" t="s">
        <v>7</v>
      </c>
    </row>
    <row r="3419" spans="1:2">
      <c r="A3419" t="s">
        <v>2743</v>
      </c>
      <c r="B3419" t="s">
        <v>271</v>
      </c>
    </row>
    <row r="3420" spans="1:2">
      <c r="A3420" t="s">
        <v>2744</v>
      </c>
      <c r="B3420" t="s">
        <v>254</v>
      </c>
    </row>
    <row r="3421" spans="1:2">
      <c r="A3421" t="s">
        <v>2745</v>
      </c>
      <c r="B3421" t="s">
        <v>254</v>
      </c>
    </row>
    <row r="3422" spans="1:2">
      <c r="A3422" t="s">
        <v>2746</v>
      </c>
      <c r="B3422" t="s">
        <v>254</v>
      </c>
    </row>
    <row r="3423" spans="1:2">
      <c r="A3423" t="s">
        <v>2747</v>
      </c>
      <c r="B3423" t="s">
        <v>254</v>
      </c>
    </row>
    <row r="3424" spans="1:2">
      <c r="A3424" t="s">
        <v>2748</v>
      </c>
      <c r="B3424" t="s">
        <v>254</v>
      </c>
    </row>
    <row r="3425" spans="1:2">
      <c r="A3425" t="s">
        <v>2749</v>
      </c>
      <c r="B3425" t="s">
        <v>7</v>
      </c>
    </row>
    <row r="3426" spans="1:2">
      <c r="A3426" t="s">
        <v>2750</v>
      </c>
      <c r="B3426" t="s">
        <v>254</v>
      </c>
    </row>
    <row r="3427" spans="1:2">
      <c r="A3427" t="s">
        <v>2751</v>
      </c>
    </row>
    <row r="3428" spans="1:2">
      <c r="A3428" t="s">
        <v>2752</v>
      </c>
      <c r="B3428" t="s">
        <v>731</v>
      </c>
    </row>
    <row r="3429" spans="1:2">
      <c r="A3429" t="s">
        <v>2753</v>
      </c>
      <c r="B3429" t="s">
        <v>733</v>
      </c>
    </row>
    <row r="3430" spans="1:2">
      <c r="A3430" t="s">
        <v>2754</v>
      </c>
      <c r="B3430" t="s">
        <v>268</v>
      </c>
    </row>
    <row r="3431" spans="1:2">
      <c r="A3431" t="s">
        <v>2755</v>
      </c>
      <c r="B3431" t="s">
        <v>7</v>
      </c>
    </row>
    <row r="3432" spans="1:2">
      <c r="A3432" t="s">
        <v>2756</v>
      </c>
      <c r="B3432" t="s">
        <v>742</v>
      </c>
    </row>
    <row r="3433" spans="1:2">
      <c r="A3433" t="s">
        <v>2757</v>
      </c>
      <c r="B3433" t="s">
        <v>729</v>
      </c>
    </row>
    <row r="3434" spans="1:2">
      <c r="A3434" t="s">
        <v>2758</v>
      </c>
      <c r="B3434" t="s">
        <v>745</v>
      </c>
    </row>
    <row r="3435" spans="1:2">
      <c r="A3435" t="s">
        <v>2759</v>
      </c>
      <c r="B3435" t="s">
        <v>745</v>
      </c>
    </row>
    <row r="3436" spans="1:2">
      <c r="A3436" t="s">
        <v>2760</v>
      </c>
      <c r="B3436" t="s">
        <v>28</v>
      </c>
    </row>
    <row r="3437" spans="1:2">
      <c r="A3437" t="s">
        <v>2761</v>
      </c>
      <c r="B3437" t="s">
        <v>7</v>
      </c>
    </row>
    <row r="3438" spans="1:2">
      <c r="A3438" t="s">
        <v>2762</v>
      </c>
      <c r="B3438" t="s">
        <v>110</v>
      </c>
    </row>
    <row r="3439" spans="1:2">
      <c r="A3439" t="s">
        <v>2763</v>
      </c>
      <c r="B3439" t="s">
        <v>110</v>
      </c>
    </row>
    <row r="3440" spans="1:2">
      <c r="A3440" t="s">
        <v>2764</v>
      </c>
      <c r="B3440" t="s">
        <v>752</v>
      </c>
    </row>
    <row r="3441" spans="1:2">
      <c r="A3441" t="s">
        <v>2765</v>
      </c>
      <c r="B3441" t="s">
        <v>116</v>
      </c>
    </row>
    <row r="3442" spans="1:2">
      <c r="A3442" t="s">
        <v>2766</v>
      </c>
      <c r="B3442" t="s">
        <v>18</v>
      </c>
    </row>
    <row r="3443" spans="1:2">
      <c r="A3443" t="s">
        <v>2767</v>
      </c>
      <c r="B3443" t="s">
        <v>752</v>
      </c>
    </row>
    <row r="3444" spans="1:2">
      <c r="A3444" t="s">
        <v>2768</v>
      </c>
      <c r="B3444" t="s">
        <v>752</v>
      </c>
    </row>
    <row r="3445" spans="1:2">
      <c r="A3445" t="s">
        <v>2769</v>
      </c>
      <c r="B3445" t="s">
        <v>752</v>
      </c>
    </row>
    <row r="3446" spans="1:2">
      <c r="A3446" t="s">
        <v>2770</v>
      </c>
      <c r="B3446" t="s">
        <v>752</v>
      </c>
    </row>
    <row r="3447" spans="1:2">
      <c r="A3447" t="s">
        <v>2771</v>
      </c>
      <c r="B3447" t="s">
        <v>752</v>
      </c>
    </row>
    <row r="3448" spans="1:2">
      <c r="A3448" t="s">
        <v>2772</v>
      </c>
      <c r="B3448" t="s">
        <v>752</v>
      </c>
    </row>
    <row r="3449" spans="1:2">
      <c r="A3449" t="s">
        <v>2773</v>
      </c>
      <c r="B3449" t="s">
        <v>752</v>
      </c>
    </row>
    <row r="3450" spans="1:2">
      <c r="A3450" t="s">
        <v>2774</v>
      </c>
      <c r="B3450" t="s">
        <v>752</v>
      </c>
    </row>
    <row r="3451" spans="1:2">
      <c r="A3451" t="s">
        <v>2775</v>
      </c>
      <c r="B3451" t="s">
        <v>110</v>
      </c>
    </row>
    <row r="3452" spans="1:2">
      <c r="A3452" t="s">
        <v>2776</v>
      </c>
      <c r="B3452" t="s">
        <v>22</v>
      </c>
    </row>
    <row r="3453" spans="1:2">
      <c r="A3453" t="s">
        <v>2777</v>
      </c>
      <c r="B3453" t="s">
        <v>25</v>
      </c>
    </row>
    <row r="3454" spans="1:2">
      <c r="A3454" t="s">
        <v>2778</v>
      </c>
      <c r="B3454" t="s">
        <v>22</v>
      </c>
    </row>
    <row r="3455" spans="1:2">
      <c r="A3455" t="s">
        <v>2779</v>
      </c>
      <c r="B3455" t="s">
        <v>745</v>
      </c>
    </row>
    <row r="3456" spans="1:2">
      <c r="A3456" t="s">
        <v>2780</v>
      </c>
      <c r="B3456" t="s">
        <v>745</v>
      </c>
    </row>
    <row r="3457" spans="1:2">
      <c r="A3457" t="s">
        <v>2781</v>
      </c>
      <c r="B3457" t="s">
        <v>752</v>
      </c>
    </row>
    <row r="3458" spans="1:2">
      <c r="A3458" t="s">
        <v>2782</v>
      </c>
      <c r="B3458" t="s">
        <v>110</v>
      </c>
    </row>
    <row r="3459" spans="1:2">
      <c r="A3459" t="s">
        <v>2783</v>
      </c>
      <c r="B3459" t="s">
        <v>28</v>
      </c>
    </row>
    <row r="3460" spans="1:2">
      <c r="A3460" t="s">
        <v>2784</v>
      </c>
      <c r="B3460" t="s">
        <v>752</v>
      </c>
    </row>
    <row r="3461" spans="1:2">
      <c r="A3461" t="s">
        <v>2785</v>
      </c>
      <c r="B3461" t="s">
        <v>752</v>
      </c>
    </row>
    <row r="3462" spans="1:2">
      <c r="A3462" t="s">
        <v>2786</v>
      </c>
      <c r="B3462" t="s">
        <v>25</v>
      </c>
    </row>
    <row r="3463" spans="1:2">
      <c r="A3463" t="s">
        <v>2787</v>
      </c>
      <c r="B3463" t="s">
        <v>22</v>
      </c>
    </row>
    <row r="3464" spans="1:2">
      <c r="A3464" t="s">
        <v>2788</v>
      </c>
      <c r="B3464" t="s">
        <v>745</v>
      </c>
    </row>
    <row r="3465" spans="1:2">
      <c r="A3465" t="s">
        <v>2789</v>
      </c>
      <c r="B3465" t="s">
        <v>745</v>
      </c>
    </row>
    <row r="3466" spans="1:2">
      <c r="A3466" t="s">
        <v>2790</v>
      </c>
      <c r="B3466" t="s">
        <v>110</v>
      </c>
    </row>
    <row r="3467" spans="1:2">
      <c r="A3467" t="s">
        <v>2791</v>
      </c>
      <c r="B3467" t="s">
        <v>110</v>
      </c>
    </row>
    <row r="3468" spans="1:2">
      <c r="A3468" t="s">
        <v>2792</v>
      </c>
      <c r="B3468" t="s">
        <v>752</v>
      </c>
    </row>
    <row r="3469" spans="1:2">
      <c r="A3469" t="s">
        <v>2793</v>
      </c>
      <c r="B3469" t="s">
        <v>25</v>
      </c>
    </row>
    <row r="3470" spans="1:2">
      <c r="A3470" t="s">
        <v>2794</v>
      </c>
      <c r="B3470" t="s">
        <v>22</v>
      </c>
    </row>
    <row r="3471" spans="1:2">
      <c r="A3471" t="s">
        <v>2795</v>
      </c>
      <c r="B3471" t="s">
        <v>745</v>
      </c>
    </row>
    <row r="3472" spans="1:2">
      <c r="A3472" t="s">
        <v>2796</v>
      </c>
      <c r="B3472" t="s">
        <v>745</v>
      </c>
    </row>
    <row r="3473" spans="1:2">
      <c r="A3473" t="s">
        <v>2797</v>
      </c>
      <c r="B3473" t="s">
        <v>452</v>
      </c>
    </row>
    <row r="3474" spans="1:2">
      <c r="A3474" t="s">
        <v>2798</v>
      </c>
      <c r="B3474" t="s">
        <v>110</v>
      </c>
    </row>
    <row r="3475" spans="1:2">
      <c r="A3475" t="s">
        <v>2799</v>
      </c>
      <c r="B3475" t="s">
        <v>110</v>
      </c>
    </row>
    <row r="3476" spans="1:2">
      <c r="A3476" t="s">
        <v>2800</v>
      </c>
      <c r="B3476" t="s">
        <v>1433</v>
      </c>
    </row>
    <row r="3477" spans="1:2">
      <c r="A3477" t="s">
        <v>2801</v>
      </c>
      <c r="B3477" t="s">
        <v>1435</v>
      </c>
    </row>
    <row r="3478" spans="1:2">
      <c r="A3478" t="s">
        <v>2802</v>
      </c>
      <c r="B3478" t="s">
        <v>271</v>
      </c>
    </row>
    <row r="3479" spans="1:2">
      <c r="A3479" t="s">
        <v>2803</v>
      </c>
      <c r="B3479" t="s">
        <v>25</v>
      </c>
    </row>
    <row r="3480" spans="1:2">
      <c r="A3480" t="s">
        <v>2804</v>
      </c>
      <c r="B3480" t="s">
        <v>22</v>
      </c>
    </row>
    <row r="3481" spans="1:2">
      <c r="A3481" t="s">
        <v>2805</v>
      </c>
      <c r="B3481" t="s">
        <v>745</v>
      </c>
    </row>
    <row r="3482" spans="1:2">
      <c r="A3482" t="s">
        <v>2806</v>
      </c>
      <c r="B3482" t="s">
        <v>745</v>
      </c>
    </row>
    <row r="3483" spans="1:2">
      <c r="A3483" t="s">
        <v>2807</v>
      </c>
      <c r="B3483" t="s">
        <v>452</v>
      </c>
    </row>
    <row r="3484" spans="1:2">
      <c r="A3484" t="s">
        <v>2808</v>
      </c>
      <c r="B3484" t="s">
        <v>752</v>
      </c>
    </row>
    <row r="3485" spans="1:2">
      <c r="A3485" t="s">
        <v>2809</v>
      </c>
      <c r="B3485" t="s">
        <v>254</v>
      </c>
    </row>
    <row r="3486" spans="1:2">
      <c r="A3486" t="s">
        <v>2810</v>
      </c>
      <c r="B3486" t="s">
        <v>110</v>
      </c>
    </row>
    <row r="3487" spans="1:2">
      <c r="A3487" t="s">
        <v>2811</v>
      </c>
      <c r="B3487" t="s">
        <v>110</v>
      </c>
    </row>
    <row r="3488" spans="1:2">
      <c r="A3488" t="s">
        <v>2812</v>
      </c>
      <c r="B3488" t="s">
        <v>25</v>
      </c>
    </row>
    <row r="3489" spans="1:2">
      <c r="A3489" t="s">
        <v>2813</v>
      </c>
      <c r="B3489" t="s">
        <v>22</v>
      </c>
    </row>
    <row r="3490" spans="1:2">
      <c r="A3490" t="s">
        <v>2814</v>
      </c>
      <c r="B3490" t="s">
        <v>745</v>
      </c>
    </row>
    <row r="3491" spans="1:2">
      <c r="A3491" t="s">
        <v>2815</v>
      </c>
      <c r="B3491" t="s">
        <v>745</v>
      </c>
    </row>
    <row r="3492" spans="1:2">
      <c r="A3492" t="s">
        <v>2816</v>
      </c>
      <c r="B3492" t="s">
        <v>452</v>
      </c>
    </row>
    <row r="3493" spans="1:2">
      <c r="A3493" t="s">
        <v>2817</v>
      </c>
      <c r="B3493" t="s">
        <v>1305</v>
      </c>
    </row>
    <row r="3494" spans="1:2">
      <c r="A3494" t="s">
        <v>2818</v>
      </c>
      <c r="B3494" t="s">
        <v>110</v>
      </c>
    </row>
    <row r="3495" spans="1:2">
      <c r="A3495" t="s">
        <v>2819</v>
      </c>
      <c r="B3495" t="s">
        <v>110</v>
      </c>
    </row>
    <row r="3496" spans="1:2">
      <c r="A3496" t="s">
        <v>2820</v>
      </c>
      <c r="B3496" t="s">
        <v>25</v>
      </c>
    </row>
    <row r="3497" spans="1:2">
      <c r="A3497" t="s">
        <v>2821</v>
      </c>
      <c r="B3497" t="s">
        <v>22</v>
      </c>
    </row>
    <row r="3498" spans="1:2">
      <c r="A3498" t="s">
        <v>2822</v>
      </c>
      <c r="B3498" t="s">
        <v>745</v>
      </c>
    </row>
    <row r="3499" spans="1:2">
      <c r="A3499" t="s">
        <v>2823</v>
      </c>
      <c r="B3499" t="s">
        <v>745</v>
      </c>
    </row>
    <row r="3500" spans="1:2">
      <c r="A3500" t="s">
        <v>2824</v>
      </c>
      <c r="B3500" t="s">
        <v>452</v>
      </c>
    </row>
    <row r="3501" spans="1:2">
      <c r="A3501" t="s">
        <v>2825</v>
      </c>
      <c r="B3501" t="s">
        <v>18</v>
      </c>
    </row>
    <row r="3502" spans="1:2">
      <c r="A3502" t="s">
        <v>2826</v>
      </c>
      <c r="B3502" t="s">
        <v>1305</v>
      </c>
    </row>
    <row r="3503" spans="1:2">
      <c r="A3503" t="s">
        <v>2827</v>
      </c>
      <c r="B3503" t="s">
        <v>452</v>
      </c>
    </row>
    <row r="3504" spans="1:2">
      <c r="A3504" t="s">
        <v>2828</v>
      </c>
      <c r="B3504" t="s">
        <v>25</v>
      </c>
    </row>
    <row r="3505" spans="1:2">
      <c r="A3505" t="s">
        <v>2829</v>
      </c>
      <c r="B3505" t="s">
        <v>22</v>
      </c>
    </row>
    <row r="3506" spans="1:2">
      <c r="A3506" t="s">
        <v>2830</v>
      </c>
      <c r="B3506" t="s">
        <v>745</v>
      </c>
    </row>
    <row r="3507" spans="1:2">
      <c r="A3507" t="s">
        <v>2831</v>
      </c>
      <c r="B3507" t="s">
        <v>745</v>
      </c>
    </row>
    <row r="3508" spans="1:2">
      <c r="A3508" t="s">
        <v>2832</v>
      </c>
      <c r="B3508" t="s">
        <v>752</v>
      </c>
    </row>
    <row r="3509" spans="1:2">
      <c r="A3509" t="s">
        <v>2833</v>
      </c>
      <c r="B3509" t="s">
        <v>22</v>
      </c>
    </row>
    <row r="3510" spans="1:2">
      <c r="A3510" t="s">
        <v>2834</v>
      </c>
      <c r="B3510" t="s">
        <v>25</v>
      </c>
    </row>
    <row r="3511" spans="1:2">
      <c r="A3511" t="s">
        <v>2835</v>
      </c>
      <c r="B3511" t="s">
        <v>22</v>
      </c>
    </row>
    <row r="3512" spans="1:2">
      <c r="A3512" t="s">
        <v>2836</v>
      </c>
      <c r="B3512" t="s">
        <v>745</v>
      </c>
    </row>
    <row r="3513" spans="1:2">
      <c r="A3513" t="s">
        <v>2837</v>
      </c>
      <c r="B3513" t="s">
        <v>745</v>
      </c>
    </row>
    <row r="3514" spans="1:2">
      <c r="A3514" t="s">
        <v>2838</v>
      </c>
      <c r="B3514" t="s">
        <v>13</v>
      </c>
    </row>
    <row r="3515" spans="1:2">
      <c r="A3515" t="s">
        <v>2839</v>
      </c>
      <c r="B3515" t="s">
        <v>110</v>
      </c>
    </row>
    <row r="3516" spans="1:2">
      <c r="A3516" t="s">
        <v>2840</v>
      </c>
      <c r="B3516" t="s">
        <v>1469</v>
      </c>
    </row>
    <row r="3517" spans="1:2">
      <c r="A3517" t="s">
        <v>2841</v>
      </c>
      <c r="B3517" t="s">
        <v>116</v>
      </c>
    </row>
    <row r="3518" spans="1:2">
      <c r="A3518" t="s">
        <v>2842</v>
      </c>
      <c r="B3518" t="s">
        <v>116</v>
      </c>
    </row>
    <row r="3519" spans="1:2">
      <c r="A3519" t="s">
        <v>2843</v>
      </c>
      <c r="B3519" t="s">
        <v>25</v>
      </c>
    </row>
    <row r="3520" spans="1:2">
      <c r="A3520" t="s">
        <v>2844</v>
      </c>
      <c r="B3520" t="s">
        <v>22</v>
      </c>
    </row>
    <row r="3521" spans="1:2">
      <c r="A3521" t="s">
        <v>2845</v>
      </c>
      <c r="B3521" t="s">
        <v>745</v>
      </c>
    </row>
    <row r="3522" spans="1:2">
      <c r="A3522" t="s">
        <v>2846</v>
      </c>
      <c r="B3522" t="s">
        <v>745</v>
      </c>
    </row>
    <row r="3523" spans="1:2">
      <c r="A3523" t="s">
        <v>2847</v>
      </c>
      <c r="B3523" t="s">
        <v>452</v>
      </c>
    </row>
    <row r="3524" spans="1:2">
      <c r="A3524" t="s">
        <v>2848</v>
      </c>
      <c r="B3524" t="s">
        <v>452</v>
      </c>
    </row>
    <row r="3525" spans="1:2">
      <c r="A3525" t="s">
        <v>2849</v>
      </c>
      <c r="B3525" t="s">
        <v>452</v>
      </c>
    </row>
    <row r="3526" spans="1:2">
      <c r="A3526" t="s">
        <v>2850</v>
      </c>
      <c r="B3526" t="s">
        <v>452</v>
      </c>
    </row>
    <row r="3527" spans="1:2">
      <c r="A3527" t="s">
        <v>2851</v>
      </c>
      <c r="B3527" t="s">
        <v>452</v>
      </c>
    </row>
    <row r="3528" spans="1:2">
      <c r="A3528" t="s">
        <v>2852</v>
      </c>
      <c r="B3528" t="s">
        <v>110</v>
      </c>
    </row>
    <row r="3529" spans="1:2">
      <c r="A3529" t="s">
        <v>2853</v>
      </c>
      <c r="B3529" t="s">
        <v>110</v>
      </c>
    </row>
    <row r="3530" spans="1:2">
      <c r="A3530" t="s">
        <v>2854</v>
      </c>
      <c r="B3530" t="s">
        <v>110</v>
      </c>
    </row>
    <row r="3531" spans="1:2">
      <c r="A3531" t="s">
        <v>2855</v>
      </c>
      <c r="B3531" t="s">
        <v>110</v>
      </c>
    </row>
    <row r="3532" spans="1:2">
      <c r="A3532" t="s">
        <v>2856</v>
      </c>
      <c r="B3532" t="s">
        <v>110</v>
      </c>
    </row>
    <row r="3533" spans="1:2">
      <c r="A3533" t="s">
        <v>2857</v>
      </c>
      <c r="B3533" t="s">
        <v>1433</v>
      </c>
    </row>
    <row r="3534" spans="1:2">
      <c r="A3534" t="s">
        <v>2858</v>
      </c>
      <c r="B3534" t="s">
        <v>1488</v>
      </c>
    </row>
    <row r="3535" spans="1:2">
      <c r="A3535" t="s">
        <v>2859</v>
      </c>
      <c r="B3535" t="s">
        <v>823</v>
      </c>
    </row>
    <row r="3536" spans="1:2">
      <c r="A3536" t="s">
        <v>2860</v>
      </c>
      <c r="B3536" t="s">
        <v>756</v>
      </c>
    </row>
    <row r="3537" spans="1:2">
      <c r="A3537" t="s">
        <v>2861</v>
      </c>
      <c r="B3537" t="s">
        <v>1087</v>
      </c>
    </row>
    <row r="3538" spans="1:2">
      <c r="A3538" t="s">
        <v>2862</v>
      </c>
      <c r="B3538" t="s">
        <v>756</v>
      </c>
    </row>
    <row r="3539" spans="1:2">
      <c r="A3539" t="s">
        <v>2863</v>
      </c>
      <c r="B3539" t="s">
        <v>752</v>
      </c>
    </row>
    <row r="3540" spans="1:2">
      <c r="A3540" t="s">
        <v>2864</v>
      </c>
      <c r="B3540" t="s">
        <v>110</v>
      </c>
    </row>
    <row r="3541" spans="1:2">
      <c r="A3541" t="s">
        <v>2865</v>
      </c>
      <c r="B3541" t="s">
        <v>110</v>
      </c>
    </row>
    <row r="3542" spans="1:2">
      <c r="A3542" t="s">
        <v>2866</v>
      </c>
      <c r="B3542" t="s">
        <v>752</v>
      </c>
    </row>
    <row r="3543" spans="1:2">
      <c r="A3543" t="s">
        <v>2867</v>
      </c>
      <c r="B3543" t="s">
        <v>452</v>
      </c>
    </row>
    <row r="3544" spans="1:2">
      <c r="A3544" t="s">
        <v>2868</v>
      </c>
      <c r="B3544" t="s">
        <v>25</v>
      </c>
    </row>
    <row r="3545" spans="1:2">
      <c r="A3545" t="s">
        <v>2869</v>
      </c>
      <c r="B3545" t="s">
        <v>22</v>
      </c>
    </row>
    <row r="3546" spans="1:2">
      <c r="A3546" t="s">
        <v>2870</v>
      </c>
      <c r="B3546" t="s">
        <v>745</v>
      </c>
    </row>
    <row r="3547" spans="1:2">
      <c r="A3547" t="s">
        <v>2871</v>
      </c>
      <c r="B3547" t="s">
        <v>745</v>
      </c>
    </row>
    <row r="3548" spans="1:2">
      <c r="A3548" t="s">
        <v>2872</v>
      </c>
      <c r="B3548" t="s">
        <v>110</v>
      </c>
    </row>
    <row r="3549" spans="1:2">
      <c r="A3549" t="s">
        <v>2873</v>
      </c>
      <c r="B3549" t="s">
        <v>110</v>
      </c>
    </row>
    <row r="3550" spans="1:2">
      <c r="A3550" t="s">
        <v>2874</v>
      </c>
      <c r="B3550" t="s">
        <v>756</v>
      </c>
    </row>
    <row r="3551" spans="1:2">
      <c r="A3551" t="s">
        <v>2875</v>
      </c>
      <c r="B3551" t="s">
        <v>1087</v>
      </c>
    </row>
    <row r="3552" spans="1:2">
      <c r="A3552" t="s">
        <v>2876</v>
      </c>
      <c r="B3552" t="s">
        <v>25</v>
      </c>
    </row>
    <row r="3553" spans="1:2">
      <c r="A3553" t="s">
        <v>2877</v>
      </c>
      <c r="B3553" t="s">
        <v>22</v>
      </c>
    </row>
    <row r="3554" spans="1:2">
      <c r="A3554" t="s">
        <v>2878</v>
      </c>
      <c r="B3554" t="s">
        <v>745</v>
      </c>
    </row>
    <row r="3555" spans="1:2">
      <c r="A3555" t="s">
        <v>2879</v>
      </c>
      <c r="B3555" t="s">
        <v>745</v>
      </c>
    </row>
    <row r="3556" spans="1:2">
      <c r="A3556" t="s">
        <v>2880</v>
      </c>
      <c r="B3556" t="s">
        <v>452</v>
      </c>
    </row>
    <row r="3557" spans="1:2">
      <c r="A3557" t="s">
        <v>2881</v>
      </c>
      <c r="B3557" t="s">
        <v>110</v>
      </c>
    </row>
    <row r="3558" spans="1:2">
      <c r="A3558" t="s">
        <v>2882</v>
      </c>
      <c r="B3558" t="s">
        <v>110</v>
      </c>
    </row>
    <row r="3559" spans="1:2">
      <c r="A3559" t="s">
        <v>2883</v>
      </c>
      <c r="B3559" t="s">
        <v>110</v>
      </c>
    </row>
    <row r="3560" spans="1:2">
      <c r="A3560" t="s">
        <v>2884</v>
      </c>
      <c r="B3560" t="s">
        <v>110</v>
      </c>
    </row>
    <row r="3561" spans="1:2">
      <c r="A3561" t="s">
        <v>2885</v>
      </c>
      <c r="B3561" t="s">
        <v>110</v>
      </c>
    </row>
    <row r="3562" spans="1:2">
      <c r="A3562" t="s">
        <v>2886</v>
      </c>
      <c r="B3562" t="s">
        <v>110</v>
      </c>
    </row>
    <row r="3563" spans="1:2">
      <c r="A3563" t="s">
        <v>2887</v>
      </c>
      <c r="B3563" t="s">
        <v>823</v>
      </c>
    </row>
    <row r="3564" spans="1:2">
      <c r="A3564" t="s">
        <v>2888</v>
      </c>
      <c r="B3564" t="s">
        <v>756</v>
      </c>
    </row>
    <row r="3565" spans="1:2">
      <c r="A3565" t="s">
        <v>2889</v>
      </c>
      <c r="B3565" t="s">
        <v>1087</v>
      </c>
    </row>
    <row r="3566" spans="1:2">
      <c r="A3566" t="s">
        <v>2890</v>
      </c>
      <c r="B3566" t="s">
        <v>756</v>
      </c>
    </row>
    <row r="3567" spans="1:2">
      <c r="A3567" t="s">
        <v>2891</v>
      </c>
      <c r="B3567" t="s">
        <v>752</v>
      </c>
    </row>
    <row r="3568" spans="1:2">
      <c r="A3568" t="s">
        <v>2892</v>
      </c>
      <c r="B3568" t="s">
        <v>452</v>
      </c>
    </row>
    <row r="3569" spans="1:2">
      <c r="A3569" t="s">
        <v>2893</v>
      </c>
    </row>
    <row r="3570" spans="1:2">
      <c r="A3570" t="s">
        <v>2894</v>
      </c>
      <c r="B3570" t="s">
        <v>25</v>
      </c>
    </row>
    <row r="3571" spans="1:2">
      <c r="A3571" t="s">
        <v>2895</v>
      </c>
      <c r="B3571" t="s">
        <v>22</v>
      </c>
    </row>
    <row r="3572" spans="1:2">
      <c r="A3572" t="s">
        <v>2896</v>
      </c>
      <c r="B3572" t="s">
        <v>745</v>
      </c>
    </row>
    <row r="3573" spans="1:2">
      <c r="A3573" t="s">
        <v>2897</v>
      </c>
      <c r="B3573" t="s">
        <v>745</v>
      </c>
    </row>
    <row r="3574" spans="1:2">
      <c r="A3574" t="s">
        <v>2898</v>
      </c>
      <c r="B3574" t="s">
        <v>452</v>
      </c>
    </row>
    <row r="3575" spans="1:2">
      <c r="A3575" t="s">
        <v>2899</v>
      </c>
      <c r="B3575" t="s">
        <v>110</v>
      </c>
    </row>
    <row r="3576" spans="1:2">
      <c r="A3576" t="s">
        <v>2900</v>
      </c>
      <c r="B3576" t="s">
        <v>110</v>
      </c>
    </row>
    <row r="3577" spans="1:2">
      <c r="A3577" t="s">
        <v>2901</v>
      </c>
      <c r="B3577" t="s">
        <v>110</v>
      </c>
    </row>
    <row r="3578" spans="1:2">
      <c r="A3578" t="s">
        <v>2902</v>
      </c>
      <c r="B3578" t="s">
        <v>110</v>
      </c>
    </row>
    <row r="3579" spans="1:2">
      <c r="A3579" t="s">
        <v>2903</v>
      </c>
      <c r="B3579" t="s">
        <v>110</v>
      </c>
    </row>
    <row r="3580" spans="1:2">
      <c r="A3580" t="s">
        <v>2904</v>
      </c>
      <c r="B3580" t="s">
        <v>110</v>
      </c>
    </row>
    <row r="3581" spans="1:2">
      <c r="A3581" t="s">
        <v>2905</v>
      </c>
      <c r="B3581" t="s">
        <v>823</v>
      </c>
    </row>
    <row r="3582" spans="1:2">
      <c r="A3582" t="s">
        <v>2906</v>
      </c>
      <c r="B3582" t="s">
        <v>756</v>
      </c>
    </row>
    <row r="3583" spans="1:2">
      <c r="A3583" t="s">
        <v>2907</v>
      </c>
      <c r="B3583" t="s">
        <v>1087</v>
      </c>
    </row>
    <row r="3584" spans="1:2">
      <c r="A3584" t="s">
        <v>2908</v>
      </c>
      <c r="B3584" t="s">
        <v>756</v>
      </c>
    </row>
    <row r="3585" spans="1:2">
      <c r="A3585" t="s">
        <v>2909</v>
      </c>
      <c r="B3585" t="s">
        <v>752</v>
      </c>
    </row>
    <row r="3586" spans="1:2">
      <c r="A3586" t="s">
        <v>2910</v>
      </c>
      <c r="B3586" t="s">
        <v>452</v>
      </c>
    </row>
    <row r="3587" spans="1:2">
      <c r="A3587" t="s">
        <v>2911</v>
      </c>
    </row>
    <row r="3588" spans="1:2">
      <c r="A3588" t="s">
        <v>2912</v>
      </c>
      <c r="B3588" t="s">
        <v>25</v>
      </c>
    </row>
    <row r="3589" spans="1:2">
      <c r="A3589" t="s">
        <v>2913</v>
      </c>
      <c r="B3589" t="s">
        <v>22</v>
      </c>
    </row>
    <row r="3590" spans="1:2">
      <c r="A3590" t="s">
        <v>2914</v>
      </c>
      <c r="B3590" t="s">
        <v>745</v>
      </c>
    </row>
    <row r="3591" spans="1:2">
      <c r="A3591" t="s">
        <v>2915</v>
      </c>
      <c r="B3591" t="s">
        <v>745</v>
      </c>
    </row>
    <row r="3592" spans="1:2">
      <c r="A3592" t="s">
        <v>2916</v>
      </c>
      <c r="B3592" t="s">
        <v>452</v>
      </c>
    </row>
    <row r="3593" spans="1:2">
      <c r="A3593" t="s">
        <v>2917</v>
      </c>
      <c r="B3593" t="s">
        <v>110</v>
      </c>
    </row>
    <row r="3594" spans="1:2">
      <c r="A3594" t="s">
        <v>2918</v>
      </c>
      <c r="B3594" t="s">
        <v>110</v>
      </c>
    </row>
    <row r="3595" spans="1:2">
      <c r="A3595" t="s">
        <v>2919</v>
      </c>
      <c r="B3595" t="s">
        <v>110</v>
      </c>
    </row>
    <row r="3596" spans="1:2">
      <c r="A3596" t="s">
        <v>2920</v>
      </c>
      <c r="B3596" t="s">
        <v>110</v>
      </c>
    </row>
    <row r="3597" spans="1:2">
      <c r="A3597" t="s">
        <v>2921</v>
      </c>
      <c r="B3597" t="s">
        <v>756</v>
      </c>
    </row>
    <row r="3598" spans="1:2">
      <c r="A3598" t="s">
        <v>2922</v>
      </c>
      <c r="B3598" t="s">
        <v>452</v>
      </c>
    </row>
    <row r="3599" spans="1:2">
      <c r="A3599" t="s">
        <v>2923</v>
      </c>
    </row>
    <row r="3600" spans="1:2">
      <c r="A3600" t="s">
        <v>2924</v>
      </c>
      <c r="B3600" t="s">
        <v>25</v>
      </c>
    </row>
    <row r="3601" spans="1:2">
      <c r="A3601" t="s">
        <v>2925</v>
      </c>
      <c r="B3601" t="s">
        <v>22</v>
      </c>
    </row>
    <row r="3602" spans="1:2">
      <c r="A3602" t="s">
        <v>2926</v>
      </c>
      <c r="B3602" t="s">
        <v>745</v>
      </c>
    </row>
    <row r="3603" spans="1:2">
      <c r="A3603" t="s">
        <v>2927</v>
      </c>
      <c r="B3603" t="s">
        <v>745</v>
      </c>
    </row>
    <row r="3604" spans="1:2">
      <c r="A3604" t="s">
        <v>2928</v>
      </c>
      <c r="B3604" t="s">
        <v>110</v>
      </c>
    </row>
    <row r="3605" spans="1:2">
      <c r="A3605" t="s">
        <v>2929</v>
      </c>
      <c r="B3605" t="s">
        <v>110</v>
      </c>
    </row>
    <row r="3606" spans="1:2">
      <c r="A3606" t="s">
        <v>2930</v>
      </c>
      <c r="B3606" t="s">
        <v>110</v>
      </c>
    </row>
    <row r="3607" spans="1:2">
      <c r="A3607" t="s">
        <v>2931</v>
      </c>
      <c r="B3607" t="s">
        <v>110</v>
      </c>
    </row>
    <row r="3608" spans="1:2">
      <c r="A3608" t="s">
        <v>2932</v>
      </c>
      <c r="B3608" t="s">
        <v>756</v>
      </c>
    </row>
    <row r="3609" spans="1:2">
      <c r="A3609" t="s">
        <v>2933</v>
      </c>
      <c r="B3609" t="s">
        <v>452</v>
      </c>
    </row>
    <row r="3610" spans="1:2">
      <c r="A3610" t="s">
        <v>2934</v>
      </c>
    </row>
    <row r="3611" spans="1:2">
      <c r="A3611" t="s">
        <v>2935</v>
      </c>
      <c r="B3611" t="s">
        <v>756</v>
      </c>
    </row>
    <row r="3612" spans="1:2">
      <c r="A3612" t="s">
        <v>2936</v>
      </c>
      <c r="B3612" t="s">
        <v>756</v>
      </c>
    </row>
    <row r="3613" spans="1:2">
      <c r="A3613" t="s">
        <v>2937</v>
      </c>
      <c r="B3613" t="s">
        <v>756</v>
      </c>
    </row>
    <row r="3614" spans="1:2">
      <c r="A3614" t="s">
        <v>2938</v>
      </c>
      <c r="B3614" t="s">
        <v>25</v>
      </c>
    </row>
    <row r="3615" spans="1:2">
      <c r="A3615" t="s">
        <v>2939</v>
      </c>
      <c r="B3615" t="s">
        <v>22</v>
      </c>
    </row>
    <row r="3616" spans="1:2">
      <c r="A3616" t="s">
        <v>2940</v>
      </c>
      <c r="B3616" t="s">
        <v>745</v>
      </c>
    </row>
    <row r="3617" spans="1:2">
      <c r="A3617" t="s">
        <v>2941</v>
      </c>
      <c r="B3617" t="s">
        <v>745</v>
      </c>
    </row>
    <row r="3618" spans="1:2">
      <c r="A3618" t="s">
        <v>2942</v>
      </c>
      <c r="B3618" t="s">
        <v>110</v>
      </c>
    </row>
    <row r="3619" spans="1:2">
      <c r="A3619" t="s">
        <v>2943</v>
      </c>
      <c r="B3619" t="s">
        <v>756</v>
      </c>
    </row>
    <row r="3620" spans="1:2">
      <c r="A3620" t="s">
        <v>2944</v>
      </c>
      <c r="B3620" t="s">
        <v>110</v>
      </c>
    </row>
    <row r="3621" spans="1:2">
      <c r="A3621" t="s">
        <v>2945</v>
      </c>
      <c r="B3621" t="s">
        <v>13</v>
      </c>
    </row>
    <row r="3622" spans="1:2">
      <c r="A3622" t="s">
        <v>2946</v>
      </c>
      <c r="B3622" t="s">
        <v>756</v>
      </c>
    </row>
    <row r="3623" spans="1:2">
      <c r="A3623" t="s">
        <v>2947</v>
      </c>
      <c r="B3623" t="s">
        <v>28</v>
      </c>
    </row>
    <row r="3624" spans="1:2">
      <c r="A3624" t="s">
        <v>2948</v>
      </c>
      <c r="B3624" t="s">
        <v>110</v>
      </c>
    </row>
    <row r="3625" spans="1:2">
      <c r="A3625" t="s">
        <v>2949</v>
      </c>
      <c r="B3625" t="s">
        <v>25</v>
      </c>
    </row>
    <row r="3626" spans="1:2">
      <c r="A3626" t="s">
        <v>2950</v>
      </c>
      <c r="B3626" t="s">
        <v>22</v>
      </c>
    </row>
    <row r="3627" spans="1:2">
      <c r="A3627" t="s">
        <v>2951</v>
      </c>
      <c r="B3627" t="s">
        <v>745</v>
      </c>
    </row>
    <row r="3628" spans="1:2">
      <c r="A3628" t="s">
        <v>2952</v>
      </c>
      <c r="B3628" t="s">
        <v>745</v>
      </c>
    </row>
    <row r="3629" spans="1:2">
      <c r="A3629" t="s">
        <v>2953</v>
      </c>
      <c r="B3629" t="s">
        <v>452</v>
      </c>
    </row>
    <row r="3630" spans="1:2">
      <c r="A3630" t="s">
        <v>2954</v>
      </c>
      <c r="B3630" t="s">
        <v>110</v>
      </c>
    </row>
    <row r="3631" spans="1:2">
      <c r="A3631" t="s">
        <v>2955</v>
      </c>
      <c r="B3631" t="s">
        <v>22</v>
      </c>
    </row>
    <row r="3632" spans="1:2">
      <c r="A3632" t="s">
        <v>2956</v>
      </c>
      <c r="B3632" t="s">
        <v>110</v>
      </c>
    </row>
    <row r="3633" spans="1:2">
      <c r="A3633" t="s">
        <v>2957</v>
      </c>
      <c r="B3633" t="s">
        <v>25</v>
      </c>
    </row>
    <row r="3634" spans="1:2">
      <c r="A3634" t="s">
        <v>2958</v>
      </c>
      <c r="B3634" t="s">
        <v>22</v>
      </c>
    </row>
    <row r="3635" spans="1:2">
      <c r="A3635" t="s">
        <v>2959</v>
      </c>
      <c r="B3635" t="s">
        <v>745</v>
      </c>
    </row>
    <row r="3636" spans="1:2">
      <c r="A3636" t="s">
        <v>2960</v>
      </c>
      <c r="B3636" t="s">
        <v>745</v>
      </c>
    </row>
    <row r="3637" spans="1:2">
      <c r="A3637" t="s">
        <v>2961</v>
      </c>
      <c r="B3637" t="s">
        <v>110</v>
      </c>
    </row>
    <row r="3638" spans="1:2">
      <c r="A3638" t="s">
        <v>2962</v>
      </c>
      <c r="B3638" t="s">
        <v>110</v>
      </c>
    </row>
    <row r="3639" spans="1:2">
      <c r="A3639" t="s">
        <v>2963</v>
      </c>
      <c r="B3639" t="s">
        <v>254</v>
      </c>
    </row>
    <row r="3640" spans="1:2">
      <c r="A3640" t="s">
        <v>2964</v>
      </c>
      <c r="B3640" t="s">
        <v>22</v>
      </c>
    </row>
    <row r="3641" spans="1:2">
      <c r="A3641" t="s">
        <v>2965</v>
      </c>
      <c r="B3641" t="s">
        <v>22</v>
      </c>
    </row>
    <row r="3642" spans="1:2">
      <c r="A3642" t="s">
        <v>2966</v>
      </c>
      <c r="B3642" t="s">
        <v>110</v>
      </c>
    </row>
    <row r="3643" spans="1:2">
      <c r="A3643" t="s">
        <v>2967</v>
      </c>
      <c r="B3643" t="s">
        <v>110</v>
      </c>
    </row>
    <row r="3644" spans="1:2">
      <c r="A3644" t="s">
        <v>2968</v>
      </c>
      <c r="B3644" t="s">
        <v>110</v>
      </c>
    </row>
    <row r="3645" spans="1:2">
      <c r="A3645" t="s">
        <v>2969</v>
      </c>
      <c r="B3645" t="s">
        <v>25</v>
      </c>
    </row>
    <row r="3646" spans="1:2">
      <c r="A3646" t="s">
        <v>2970</v>
      </c>
      <c r="B3646" t="s">
        <v>22</v>
      </c>
    </row>
    <row r="3647" spans="1:2">
      <c r="A3647" t="s">
        <v>2971</v>
      </c>
      <c r="B3647" t="s">
        <v>745</v>
      </c>
    </row>
    <row r="3648" spans="1:2">
      <c r="A3648" t="s">
        <v>2972</v>
      </c>
      <c r="B3648" t="s">
        <v>745</v>
      </c>
    </row>
    <row r="3649" spans="1:2">
      <c r="A3649" t="s">
        <v>2973</v>
      </c>
      <c r="B3649" t="s">
        <v>110</v>
      </c>
    </row>
    <row r="3650" spans="1:2">
      <c r="A3650" t="s">
        <v>2974</v>
      </c>
      <c r="B3650" t="s">
        <v>2563</v>
      </c>
    </row>
    <row r="3651" spans="1:2">
      <c r="A3651" t="s">
        <v>2975</v>
      </c>
      <c r="B3651" t="s">
        <v>2565</v>
      </c>
    </row>
    <row r="3652" spans="1:2">
      <c r="A3652" t="s">
        <v>2751</v>
      </c>
    </row>
    <row r="3653" spans="1:2">
      <c r="A3653" t="s">
        <v>2760</v>
      </c>
      <c r="B3653" t="s">
        <v>28</v>
      </c>
    </row>
    <row r="3654" spans="1:2">
      <c r="A3654" t="s">
        <v>2761</v>
      </c>
      <c r="B3654" t="s">
        <v>7</v>
      </c>
    </row>
    <row r="3655" spans="1:2">
      <c r="A3655" t="s">
        <v>2762</v>
      </c>
      <c r="B3655" t="s">
        <v>110</v>
      </c>
    </row>
    <row r="3656" spans="1:2">
      <c r="A3656" t="s">
        <v>2763</v>
      </c>
      <c r="B3656" t="s">
        <v>110</v>
      </c>
    </row>
    <row r="3657" spans="1:2">
      <c r="A3657" t="s">
        <v>2764</v>
      </c>
      <c r="B3657" t="s">
        <v>752</v>
      </c>
    </row>
    <row r="3658" spans="1:2">
      <c r="A3658" t="s">
        <v>2765</v>
      </c>
      <c r="B3658" t="s">
        <v>116</v>
      </c>
    </row>
    <row r="3659" spans="1:2">
      <c r="A3659" t="s">
        <v>2766</v>
      </c>
      <c r="B3659" t="s">
        <v>18</v>
      </c>
    </row>
    <row r="3660" spans="1:2">
      <c r="A3660" t="s">
        <v>2767</v>
      </c>
      <c r="B3660" t="s">
        <v>752</v>
      </c>
    </row>
    <row r="3661" spans="1:2">
      <c r="A3661" t="s">
        <v>2768</v>
      </c>
      <c r="B3661" t="s">
        <v>752</v>
      </c>
    </row>
    <row r="3662" spans="1:2">
      <c r="A3662" t="s">
        <v>2769</v>
      </c>
      <c r="B3662" t="s">
        <v>752</v>
      </c>
    </row>
    <row r="3663" spans="1:2">
      <c r="A3663" t="s">
        <v>2770</v>
      </c>
      <c r="B3663" t="s">
        <v>752</v>
      </c>
    </row>
    <row r="3664" spans="1:2">
      <c r="A3664" t="s">
        <v>2771</v>
      </c>
      <c r="B3664" t="s">
        <v>752</v>
      </c>
    </row>
    <row r="3665" spans="1:2">
      <c r="A3665" t="s">
        <v>2772</v>
      </c>
      <c r="B3665" t="s">
        <v>752</v>
      </c>
    </row>
    <row r="3666" spans="1:2">
      <c r="A3666" t="s">
        <v>2773</v>
      </c>
      <c r="B3666" t="s">
        <v>752</v>
      </c>
    </row>
    <row r="3667" spans="1:2">
      <c r="A3667" t="s">
        <v>2774</v>
      </c>
      <c r="B3667" t="s">
        <v>752</v>
      </c>
    </row>
    <row r="3668" spans="1:2">
      <c r="A3668" t="s">
        <v>2775</v>
      </c>
      <c r="B3668" t="s">
        <v>110</v>
      </c>
    </row>
    <row r="3669" spans="1:2">
      <c r="A3669" t="s">
        <v>2776</v>
      </c>
      <c r="B3669" t="s">
        <v>22</v>
      </c>
    </row>
    <row r="3670" spans="1:2">
      <c r="A3670" t="s">
        <v>2777</v>
      </c>
      <c r="B3670" t="s">
        <v>25</v>
      </c>
    </row>
    <row r="3671" spans="1:2">
      <c r="A3671" t="s">
        <v>2781</v>
      </c>
      <c r="B3671" t="s">
        <v>752</v>
      </c>
    </row>
    <row r="3672" spans="1:2">
      <c r="A3672" t="s">
        <v>2782</v>
      </c>
      <c r="B3672" t="s">
        <v>110</v>
      </c>
    </row>
    <row r="3673" spans="1:2">
      <c r="A3673" t="s">
        <v>2783</v>
      </c>
      <c r="B3673" t="s">
        <v>28</v>
      </c>
    </row>
    <row r="3674" spans="1:2">
      <c r="A3674" t="s">
        <v>2784</v>
      </c>
      <c r="B3674" t="s">
        <v>752</v>
      </c>
    </row>
    <row r="3675" spans="1:2">
      <c r="A3675" t="s">
        <v>2785</v>
      </c>
      <c r="B3675" t="s">
        <v>752</v>
      </c>
    </row>
    <row r="3676" spans="1:2">
      <c r="A3676" t="s">
        <v>2786</v>
      </c>
      <c r="B3676" t="s">
        <v>25</v>
      </c>
    </row>
    <row r="3677" spans="1:2">
      <c r="A3677" t="s">
        <v>2790</v>
      </c>
      <c r="B3677" t="s">
        <v>110</v>
      </c>
    </row>
    <row r="3678" spans="1:2">
      <c r="A3678" t="s">
        <v>2791</v>
      </c>
      <c r="B3678" t="s">
        <v>110</v>
      </c>
    </row>
    <row r="3679" spans="1:2">
      <c r="A3679" t="s">
        <v>2792</v>
      </c>
      <c r="B3679" t="s">
        <v>752</v>
      </c>
    </row>
    <row r="3680" spans="1:2">
      <c r="A3680" t="s">
        <v>2793</v>
      </c>
      <c r="B3680" t="s">
        <v>25</v>
      </c>
    </row>
    <row r="3681" spans="1:2">
      <c r="A3681" t="s">
        <v>2797</v>
      </c>
      <c r="B3681" t="s">
        <v>452</v>
      </c>
    </row>
    <row r="3682" spans="1:2">
      <c r="A3682" t="s">
        <v>2798</v>
      </c>
      <c r="B3682" t="s">
        <v>110</v>
      </c>
    </row>
    <row r="3683" spans="1:2">
      <c r="A3683" t="s">
        <v>2799</v>
      </c>
      <c r="B3683" t="s">
        <v>110</v>
      </c>
    </row>
    <row r="3684" spans="1:2">
      <c r="A3684" t="s">
        <v>2800</v>
      </c>
      <c r="B3684" t="s">
        <v>1433</v>
      </c>
    </row>
    <row r="3685" spans="1:2">
      <c r="A3685" t="s">
        <v>2801</v>
      </c>
      <c r="B3685" t="s">
        <v>1435</v>
      </c>
    </row>
    <row r="3686" spans="1:2">
      <c r="A3686" t="s">
        <v>2802</v>
      </c>
      <c r="B3686" t="s">
        <v>271</v>
      </c>
    </row>
    <row r="3687" spans="1:2">
      <c r="A3687" t="s">
        <v>2803</v>
      </c>
      <c r="B3687" t="s">
        <v>25</v>
      </c>
    </row>
    <row r="3688" spans="1:2">
      <c r="A3688" t="s">
        <v>2807</v>
      </c>
      <c r="B3688" t="s">
        <v>452</v>
      </c>
    </row>
    <row r="3689" spans="1:2">
      <c r="A3689" t="s">
        <v>2808</v>
      </c>
      <c r="B3689" t="s">
        <v>752</v>
      </c>
    </row>
    <row r="3690" spans="1:2">
      <c r="A3690" t="s">
        <v>2809</v>
      </c>
      <c r="B3690" t="s">
        <v>254</v>
      </c>
    </row>
    <row r="3691" spans="1:2">
      <c r="A3691" t="s">
        <v>2810</v>
      </c>
      <c r="B3691" t="s">
        <v>110</v>
      </c>
    </row>
    <row r="3692" spans="1:2">
      <c r="A3692" t="s">
        <v>2811</v>
      </c>
      <c r="B3692" t="s">
        <v>110</v>
      </c>
    </row>
    <row r="3693" spans="1:2">
      <c r="A3693" t="s">
        <v>2812</v>
      </c>
      <c r="B3693" t="s">
        <v>25</v>
      </c>
    </row>
    <row r="3694" spans="1:2">
      <c r="A3694" t="s">
        <v>2816</v>
      </c>
      <c r="B3694" t="s">
        <v>452</v>
      </c>
    </row>
    <row r="3695" spans="1:2">
      <c r="A3695" t="s">
        <v>2817</v>
      </c>
      <c r="B3695" t="s">
        <v>1305</v>
      </c>
    </row>
    <row r="3696" spans="1:2">
      <c r="A3696" t="s">
        <v>2818</v>
      </c>
      <c r="B3696" t="s">
        <v>110</v>
      </c>
    </row>
    <row r="3697" spans="1:2">
      <c r="A3697" t="s">
        <v>2819</v>
      </c>
      <c r="B3697" t="s">
        <v>110</v>
      </c>
    </row>
    <row r="3698" spans="1:2">
      <c r="A3698" t="s">
        <v>2820</v>
      </c>
      <c r="B3698" t="s">
        <v>25</v>
      </c>
    </row>
    <row r="3699" spans="1:2">
      <c r="A3699" t="s">
        <v>2824</v>
      </c>
      <c r="B3699" t="s">
        <v>452</v>
      </c>
    </row>
    <row r="3700" spans="1:2">
      <c r="A3700" t="s">
        <v>2825</v>
      </c>
      <c r="B3700" t="s">
        <v>18</v>
      </c>
    </row>
    <row r="3701" spans="1:2">
      <c r="A3701" t="s">
        <v>2826</v>
      </c>
      <c r="B3701" t="s">
        <v>1305</v>
      </c>
    </row>
    <row r="3702" spans="1:2">
      <c r="A3702" t="s">
        <v>2827</v>
      </c>
      <c r="B3702" t="s">
        <v>452</v>
      </c>
    </row>
    <row r="3703" spans="1:2">
      <c r="A3703" t="s">
        <v>2828</v>
      </c>
      <c r="B3703" t="s">
        <v>25</v>
      </c>
    </row>
    <row r="3704" spans="1:2">
      <c r="A3704" t="s">
        <v>2832</v>
      </c>
      <c r="B3704" t="s">
        <v>752</v>
      </c>
    </row>
    <row r="3705" spans="1:2">
      <c r="A3705" t="s">
        <v>2833</v>
      </c>
      <c r="B3705" t="s">
        <v>22</v>
      </c>
    </row>
    <row r="3706" spans="1:2">
      <c r="A3706" t="s">
        <v>2834</v>
      </c>
      <c r="B3706" t="s">
        <v>25</v>
      </c>
    </row>
    <row r="3707" spans="1:2">
      <c r="A3707" t="s">
        <v>2838</v>
      </c>
      <c r="B3707" t="s">
        <v>13</v>
      </c>
    </row>
    <row r="3708" spans="1:2">
      <c r="A3708" t="s">
        <v>2839</v>
      </c>
      <c r="B3708" t="s">
        <v>110</v>
      </c>
    </row>
    <row r="3709" spans="1:2">
      <c r="A3709" t="s">
        <v>2840</v>
      </c>
      <c r="B3709" t="s">
        <v>1469</v>
      </c>
    </row>
    <row r="3710" spans="1:2">
      <c r="A3710" t="s">
        <v>2841</v>
      </c>
      <c r="B3710" t="s">
        <v>116</v>
      </c>
    </row>
    <row r="3711" spans="1:2">
      <c r="A3711" t="s">
        <v>2842</v>
      </c>
      <c r="B3711" t="s">
        <v>116</v>
      </c>
    </row>
    <row r="3712" spans="1:2">
      <c r="A3712" t="s">
        <v>2843</v>
      </c>
      <c r="B3712" t="s">
        <v>25</v>
      </c>
    </row>
    <row r="3713" spans="1:2">
      <c r="A3713" t="s">
        <v>2847</v>
      </c>
      <c r="B3713" t="s">
        <v>452</v>
      </c>
    </row>
    <row r="3714" spans="1:2">
      <c r="A3714" t="s">
        <v>2848</v>
      </c>
      <c r="B3714" t="s">
        <v>452</v>
      </c>
    </row>
    <row r="3715" spans="1:2">
      <c r="A3715" t="s">
        <v>2849</v>
      </c>
      <c r="B3715" t="s">
        <v>452</v>
      </c>
    </row>
    <row r="3716" spans="1:2">
      <c r="A3716" t="s">
        <v>2850</v>
      </c>
      <c r="B3716" t="s">
        <v>452</v>
      </c>
    </row>
    <row r="3717" spans="1:2">
      <c r="A3717" t="s">
        <v>2851</v>
      </c>
      <c r="B3717" t="s">
        <v>452</v>
      </c>
    </row>
    <row r="3718" spans="1:2">
      <c r="A3718" t="s">
        <v>2852</v>
      </c>
      <c r="B3718" t="s">
        <v>110</v>
      </c>
    </row>
    <row r="3719" spans="1:2">
      <c r="A3719" t="s">
        <v>2853</v>
      </c>
      <c r="B3719" t="s">
        <v>110</v>
      </c>
    </row>
    <row r="3720" spans="1:2">
      <c r="A3720" t="s">
        <v>2854</v>
      </c>
      <c r="B3720" t="s">
        <v>110</v>
      </c>
    </row>
    <row r="3721" spans="1:2">
      <c r="A3721" t="s">
        <v>2855</v>
      </c>
      <c r="B3721" t="s">
        <v>110</v>
      </c>
    </row>
    <row r="3722" spans="1:2">
      <c r="A3722" t="s">
        <v>2856</v>
      </c>
      <c r="B3722" t="s">
        <v>110</v>
      </c>
    </row>
    <row r="3723" spans="1:2">
      <c r="A3723" t="s">
        <v>2857</v>
      </c>
      <c r="B3723" t="s">
        <v>1433</v>
      </c>
    </row>
    <row r="3724" spans="1:2">
      <c r="A3724" t="s">
        <v>2858</v>
      </c>
      <c r="B3724" t="s">
        <v>1488</v>
      </c>
    </row>
    <row r="3725" spans="1:2">
      <c r="A3725" t="s">
        <v>2859</v>
      </c>
      <c r="B3725" t="s">
        <v>823</v>
      </c>
    </row>
    <row r="3726" spans="1:2">
      <c r="A3726" t="s">
        <v>2860</v>
      </c>
      <c r="B3726" t="s">
        <v>756</v>
      </c>
    </row>
    <row r="3727" spans="1:2">
      <c r="A3727" t="s">
        <v>2861</v>
      </c>
      <c r="B3727" t="s">
        <v>1087</v>
      </c>
    </row>
    <row r="3728" spans="1:2">
      <c r="A3728" t="s">
        <v>2862</v>
      </c>
      <c r="B3728" t="s">
        <v>756</v>
      </c>
    </row>
    <row r="3729" spans="1:2">
      <c r="A3729" t="s">
        <v>2863</v>
      </c>
      <c r="B3729" t="s">
        <v>752</v>
      </c>
    </row>
    <row r="3730" spans="1:2">
      <c r="A3730" t="s">
        <v>2864</v>
      </c>
      <c r="B3730" t="s">
        <v>110</v>
      </c>
    </row>
    <row r="3731" spans="1:2">
      <c r="A3731" t="s">
        <v>2865</v>
      </c>
      <c r="B3731" t="s">
        <v>110</v>
      </c>
    </row>
    <row r="3732" spans="1:2">
      <c r="A3732" t="s">
        <v>2866</v>
      </c>
      <c r="B3732" t="s">
        <v>752</v>
      </c>
    </row>
    <row r="3733" spans="1:2">
      <c r="A3733" t="s">
        <v>2867</v>
      </c>
      <c r="B3733" t="s">
        <v>452</v>
      </c>
    </row>
    <row r="3734" spans="1:2">
      <c r="A3734" t="s">
        <v>2868</v>
      </c>
      <c r="B3734" t="s">
        <v>25</v>
      </c>
    </row>
    <row r="3735" spans="1:2">
      <c r="A3735" t="s">
        <v>2872</v>
      </c>
      <c r="B3735" t="s">
        <v>110</v>
      </c>
    </row>
    <row r="3736" spans="1:2">
      <c r="A3736" t="s">
        <v>2873</v>
      </c>
      <c r="B3736" t="s">
        <v>110</v>
      </c>
    </row>
    <row r="3737" spans="1:2">
      <c r="A3737" t="s">
        <v>2874</v>
      </c>
      <c r="B3737" t="s">
        <v>756</v>
      </c>
    </row>
    <row r="3738" spans="1:2">
      <c r="A3738" t="s">
        <v>2875</v>
      </c>
      <c r="B3738" t="s">
        <v>1087</v>
      </c>
    </row>
    <row r="3739" spans="1:2">
      <c r="A3739" t="s">
        <v>2876</v>
      </c>
      <c r="B3739" t="s">
        <v>25</v>
      </c>
    </row>
    <row r="3740" spans="1:2">
      <c r="A3740" t="s">
        <v>2880</v>
      </c>
      <c r="B3740" t="s">
        <v>452</v>
      </c>
    </row>
    <row r="3741" spans="1:2">
      <c r="A3741" t="s">
        <v>2881</v>
      </c>
      <c r="B3741" t="s">
        <v>110</v>
      </c>
    </row>
    <row r="3742" spans="1:2">
      <c r="A3742" t="s">
        <v>2882</v>
      </c>
      <c r="B3742" t="s">
        <v>110</v>
      </c>
    </row>
    <row r="3743" spans="1:2">
      <c r="A3743" t="s">
        <v>2883</v>
      </c>
      <c r="B3743" t="s">
        <v>110</v>
      </c>
    </row>
    <row r="3744" spans="1:2">
      <c r="A3744" t="s">
        <v>2884</v>
      </c>
      <c r="B3744" t="s">
        <v>110</v>
      </c>
    </row>
    <row r="3745" spans="1:2">
      <c r="A3745" t="s">
        <v>2885</v>
      </c>
      <c r="B3745" t="s">
        <v>110</v>
      </c>
    </row>
    <row r="3746" spans="1:2">
      <c r="A3746" t="s">
        <v>2886</v>
      </c>
      <c r="B3746" t="s">
        <v>110</v>
      </c>
    </row>
    <row r="3747" spans="1:2">
      <c r="A3747" t="s">
        <v>2887</v>
      </c>
      <c r="B3747" t="s">
        <v>823</v>
      </c>
    </row>
    <row r="3748" spans="1:2">
      <c r="A3748" t="s">
        <v>2888</v>
      </c>
      <c r="B3748" t="s">
        <v>756</v>
      </c>
    </row>
    <row r="3749" spans="1:2">
      <c r="A3749" t="s">
        <v>2889</v>
      </c>
      <c r="B3749" t="s">
        <v>1087</v>
      </c>
    </row>
    <row r="3750" spans="1:2">
      <c r="A3750" t="s">
        <v>2890</v>
      </c>
      <c r="B3750" t="s">
        <v>756</v>
      </c>
    </row>
    <row r="3751" spans="1:2">
      <c r="A3751" t="s">
        <v>2891</v>
      </c>
      <c r="B3751" t="s">
        <v>752</v>
      </c>
    </row>
    <row r="3752" spans="1:2">
      <c r="A3752" t="s">
        <v>2892</v>
      </c>
      <c r="B3752" t="s">
        <v>452</v>
      </c>
    </row>
    <row r="3753" spans="1:2">
      <c r="A3753" t="s">
        <v>2893</v>
      </c>
    </row>
    <row r="3754" spans="1:2">
      <c r="A3754" t="s">
        <v>2894</v>
      </c>
      <c r="B3754" t="s">
        <v>25</v>
      </c>
    </row>
    <row r="3755" spans="1:2">
      <c r="A3755" t="s">
        <v>2898</v>
      </c>
      <c r="B3755" t="s">
        <v>452</v>
      </c>
    </row>
    <row r="3756" spans="1:2">
      <c r="A3756" t="s">
        <v>2899</v>
      </c>
      <c r="B3756" t="s">
        <v>110</v>
      </c>
    </row>
    <row r="3757" spans="1:2">
      <c r="A3757" t="s">
        <v>2900</v>
      </c>
      <c r="B3757" t="s">
        <v>110</v>
      </c>
    </row>
    <row r="3758" spans="1:2">
      <c r="A3758" t="s">
        <v>2901</v>
      </c>
      <c r="B3758" t="s">
        <v>110</v>
      </c>
    </row>
    <row r="3759" spans="1:2">
      <c r="A3759" t="s">
        <v>2902</v>
      </c>
      <c r="B3759" t="s">
        <v>110</v>
      </c>
    </row>
    <row r="3760" spans="1:2">
      <c r="A3760" t="s">
        <v>2903</v>
      </c>
      <c r="B3760" t="s">
        <v>110</v>
      </c>
    </row>
    <row r="3761" spans="1:2">
      <c r="A3761" t="s">
        <v>2904</v>
      </c>
      <c r="B3761" t="s">
        <v>110</v>
      </c>
    </row>
    <row r="3762" spans="1:2">
      <c r="A3762" t="s">
        <v>2905</v>
      </c>
      <c r="B3762" t="s">
        <v>823</v>
      </c>
    </row>
    <row r="3763" spans="1:2">
      <c r="A3763" t="s">
        <v>2906</v>
      </c>
      <c r="B3763" t="s">
        <v>756</v>
      </c>
    </row>
    <row r="3764" spans="1:2">
      <c r="A3764" t="s">
        <v>2907</v>
      </c>
      <c r="B3764" t="s">
        <v>1087</v>
      </c>
    </row>
    <row r="3765" spans="1:2">
      <c r="A3765" t="s">
        <v>2908</v>
      </c>
      <c r="B3765" t="s">
        <v>756</v>
      </c>
    </row>
    <row r="3766" spans="1:2">
      <c r="A3766" t="s">
        <v>2909</v>
      </c>
      <c r="B3766" t="s">
        <v>752</v>
      </c>
    </row>
    <row r="3767" spans="1:2">
      <c r="A3767" t="s">
        <v>2910</v>
      </c>
      <c r="B3767" t="s">
        <v>452</v>
      </c>
    </row>
    <row r="3768" spans="1:2">
      <c r="A3768" t="s">
        <v>2911</v>
      </c>
    </row>
    <row r="3769" spans="1:2">
      <c r="A3769" t="s">
        <v>2912</v>
      </c>
      <c r="B3769" t="s">
        <v>25</v>
      </c>
    </row>
    <row r="3770" spans="1:2">
      <c r="A3770" t="s">
        <v>2916</v>
      </c>
      <c r="B3770" t="s">
        <v>452</v>
      </c>
    </row>
    <row r="3771" spans="1:2">
      <c r="A3771" t="s">
        <v>2917</v>
      </c>
      <c r="B3771" t="s">
        <v>110</v>
      </c>
    </row>
    <row r="3772" spans="1:2">
      <c r="A3772" t="s">
        <v>2918</v>
      </c>
      <c r="B3772" t="s">
        <v>110</v>
      </c>
    </row>
    <row r="3773" spans="1:2">
      <c r="A3773" t="s">
        <v>2919</v>
      </c>
      <c r="B3773" t="s">
        <v>110</v>
      </c>
    </row>
    <row r="3774" spans="1:2">
      <c r="A3774" t="s">
        <v>2920</v>
      </c>
      <c r="B3774" t="s">
        <v>110</v>
      </c>
    </row>
    <row r="3775" spans="1:2">
      <c r="A3775" t="s">
        <v>2921</v>
      </c>
      <c r="B3775" t="s">
        <v>756</v>
      </c>
    </row>
    <row r="3776" spans="1:2">
      <c r="A3776" t="s">
        <v>2922</v>
      </c>
      <c r="B3776" t="s">
        <v>452</v>
      </c>
    </row>
    <row r="3777" spans="1:2">
      <c r="A3777" t="s">
        <v>2923</v>
      </c>
    </row>
    <row r="3778" spans="1:2">
      <c r="A3778" t="s">
        <v>2924</v>
      </c>
      <c r="B3778" t="s">
        <v>25</v>
      </c>
    </row>
    <row r="3779" spans="1:2">
      <c r="A3779" t="s">
        <v>2928</v>
      </c>
      <c r="B3779" t="s">
        <v>110</v>
      </c>
    </row>
    <row r="3780" spans="1:2">
      <c r="A3780" t="s">
        <v>2929</v>
      </c>
      <c r="B3780" t="s">
        <v>110</v>
      </c>
    </row>
    <row r="3781" spans="1:2">
      <c r="A3781" t="s">
        <v>2930</v>
      </c>
      <c r="B3781" t="s">
        <v>110</v>
      </c>
    </row>
    <row r="3782" spans="1:2">
      <c r="A3782" t="s">
        <v>2931</v>
      </c>
      <c r="B3782" t="s">
        <v>110</v>
      </c>
    </row>
    <row r="3783" spans="1:2">
      <c r="A3783" t="s">
        <v>2932</v>
      </c>
      <c r="B3783" t="s">
        <v>756</v>
      </c>
    </row>
    <row r="3784" spans="1:2">
      <c r="A3784" t="s">
        <v>2933</v>
      </c>
      <c r="B3784" t="s">
        <v>452</v>
      </c>
    </row>
    <row r="3785" spans="1:2">
      <c r="A3785" t="s">
        <v>2934</v>
      </c>
    </row>
    <row r="3786" spans="1:2">
      <c r="A3786" t="s">
        <v>2935</v>
      </c>
      <c r="B3786" t="s">
        <v>756</v>
      </c>
    </row>
    <row r="3787" spans="1:2">
      <c r="A3787" t="s">
        <v>2936</v>
      </c>
      <c r="B3787" t="s">
        <v>756</v>
      </c>
    </row>
    <row r="3788" spans="1:2">
      <c r="A3788" t="s">
        <v>2937</v>
      </c>
      <c r="B3788" t="s">
        <v>756</v>
      </c>
    </row>
    <row r="3789" spans="1:2">
      <c r="A3789" t="s">
        <v>2938</v>
      </c>
      <c r="B3789" t="s">
        <v>25</v>
      </c>
    </row>
    <row r="3790" spans="1:2">
      <c r="A3790" t="s">
        <v>2942</v>
      </c>
      <c r="B3790" t="s">
        <v>110</v>
      </c>
    </row>
    <row r="3791" spans="1:2">
      <c r="A3791" t="s">
        <v>2943</v>
      </c>
      <c r="B3791" t="s">
        <v>756</v>
      </c>
    </row>
    <row r="3792" spans="1:2">
      <c r="A3792" t="s">
        <v>2944</v>
      </c>
      <c r="B3792" t="s">
        <v>110</v>
      </c>
    </row>
    <row r="3793" spans="1:2">
      <c r="A3793" t="s">
        <v>2945</v>
      </c>
      <c r="B3793" t="s">
        <v>13</v>
      </c>
    </row>
    <row r="3794" spans="1:2">
      <c r="A3794" t="s">
        <v>2946</v>
      </c>
      <c r="B3794" t="s">
        <v>756</v>
      </c>
    </row>
    <row r="3795" spans="1:2">
      <c r="A3795" t="s">
        <v>2947</v>
      </c>
      <c r="B3795" t="s">
        <v>28</v>
      </c>
    </row>
    <row r="3796" spans="1:2">
      <c r="A3796" t="s">
        <v>2948</v>
      </c>
      <c r="B3796" t="s">
        <v>110</v>
      </c>
    </row>
    <row r="3797" spans="1:2">
      <c r="A3797" t="s">
        <v>2949</v>
      </c>
      <c r="B3797" t="s">
        <v>25</v>
      </c>
    </row>
    <row r="3798" spans="1:2">
      <c r="A3798" t="s">
        <v>2953</v>
      </c>
      <c r="B3798" t="s">
        <v>452</v>
      </c>
    </row>
    <row r="3799" spans="1:2">
      <c r="A3799" t="s">
        <v>2954</v>
      </c>
      <c r="B3799" t="s">
        <v>110</v>
      </c>
    </row>
    <row r="3800" spans="1:2">
      <c r="A3800" t="s">
        <v>2955</v>
      </c>
      <c r="B3800" t="s">
        <v>22</v>
      </c>
    </row>
    <row r="3801" spans="1:2">
      <c r="A3801" t="s">
        <v>2956</v>
      </c>
      <c r="B3801" t="s">
        <v>110</v>
      </c>
    </row>
    <row r="3802" spans="1:2">
      <c r="A3802" t="s">
        <v>2957</v>
      </c>
      <c r="B3802" t="s">
        <v>25</v>
      </c>
    </row>
    <row r="3803" spans="1:2">
      <c r="A3803" t="s">
        <v>2961</v>
      </c>
      <c r="B3803" t="s">
        <v>110</v>
      </c>
    </row>
    <row r="3804" spans="1:2">
      <c r="A3804" t="s">
        <v>2962</v>
      </c>
      <c r="B3804" t="s">
        <v>110</v>
      </c>
    </row>
    <row r="3805" spans="1:2">
      <c r="A3805" t="s">
        <v>2963</v>
      </c>
      <c r="B3805" t="s">
        <v>254</v>
      </c>
    </row>
    <row r="3806" spans="1:2">
      <c r="A3806" t="s">
        <v>2964</v>
      </c>
      <c r="B3806" t="s">
        <v>22</v>
      </c>
    </row>
    <row r="3807" spans="1:2">
      <c r="A3807" t="s">
        <v>2965</v>
      </c>
      <c r="B3807" t="s">
        <v>22</v>
      </c>
    </row>
    <row r="3808" spans="1:2">
      <c r="A3808" t="s">
        <v>2966</v>
      </c>
      <c r="B3808" t="s">
        <v>110</v>
      </c>
    </row>
    <row r="3809" spans="1:2">
      <c r="A3809" t="s">
        <v>2967</v>
      </c>
      <c r="B3809" t="s">
        <v>110</v>
      </c>
    </row>
    <row r="3810" spans="1:2">
      <c r="A3810" t="s">
        <v>2968</v>
      </c>
      <c r="B3810" t="s">
        <v>110</v>
      </c>
    </row>
    <row r="3811" spans="1:2">
      <c r="A3811" t="s">
        <v>2969</v>
      </c>
      <c r="B3811" t="s">
        <v>25</v>
      </c>
    </row>
    <row r="3812" spans="1:2">
      <c r="A3812" t="s">
        <v>2973</v>
      </c>
      <c r="B3812" t="s">
        <v>110</v>
      </c>
    </row>
    <row r="3813" spans="1:2">
      <c r="A3813" t="s">
        <v>2974</v>
      </c>
      <c r="B3813" t="s">
        <v>2563</v>
      </c>
    </row>
    <row r="3814" spans="1:2">
      <c r="A3814" t="s">
        <v>2975</v>
      </c>
      <c r="B3814" t="s">
        <v>2565</v>
      </c>
    </row>
    <row r="3815" spans="1:2">
      <c r="A3815" t="s">
        <v>2976</v>
      </c>
    </row>
    <row r="3816" spans="1:2">
      <c r="A3816" t="s">
        <v>2977</v>
      </c>
      <c r="B3816" t="s">
        <v>731</v>
      </c>
    </row>
    <row r="3817" spans="1:2">
      <c r="A3817" t="s">
        <v>2978</v>
      </c>
      <c r="B3817" t="s">
        <v>733</v>
      </c>
    </row>
    <row r="3818" spans="1:2">
      <c r="A3818" t="s">
        <v>2979</v>
      </c>
      <c r="B3818" t="s">
        <v>268</v>
      </c>
    </row>
    <row r="3819" spans="1:2">
      <c r="A3819" t="s">
        <v>2980</v>
      </c>
      <c r="B3819" t="s">
        <v>7</v>
      </c>
    </row>
    <row r="3820" spans="1:2">
      <c r="A3820" t="s">
        <v>2981</v>
      </c>
      <c r="B3820" t="s">
        <v>742</v>
      </c>
    </row>
    <row r="3821" spans="1:2">
      <c r="A3821" t="s">
        <v>2982</v>
      </c>
      <c r="B3821" t="s">
        <v>729</v>
      </c>
    </row>
    <row r="3822" spans="1:2">
      <c r="A3822" t="s">
        <v>2983</v>
      </c>
      <c r="B3822" t="s">
        <v>745</v>
      </c>
    </row>
    <row r="3823" spans="1:2">
      <c r="A3823" t="s">
        <v>2984</v>
      </c>
      <c r="B3823" t="s">
        <v>745</v>
      </c>
    </row>
    <row r="3824" spans="1:2">
      <c r="A3824" t="s">
        <v>2985</v>
      </c>
      <c r="B3824" t="s">
        <v>28</v>
      </c>
    </row>
    <row r="3825" spans="1:2">
      <c r="A3825" t="s">
        <v>2986</v>
      </c>
      <c r="B3825" t="s">
        <v>752</v>
      </c>
    </row>
    <row r="3826" spans="1:2">
      <c r="A3826" t="s">
        <v>2987</v>
      </c>
      <c r="B3826" t="s">
        <v>7</v>
      </c>
    </row>
    <row r="3827" spans="1:2">
      <c r="A3827" t="s">
        <v>2988</v>
      </c>
      <c r="B3827" t="s">
        <v>254</v>
      </c>
    </row>
    <row r="3828" spans="1:2">
      <c r="A3828" t="s">
        <v>2989</v>
      </c>
      <c r="B3828" t="s">
        <v>110</v>
      </c>
    </row>
    <row r="3829" spans="1:2">
      <c r="A3829" t="s">
        <v>2990</v>
      </c>
      <c r="B3829" t="s">
        <v>752</v>
      </c>
    </row>
    <row r="3830" spans="1:2">
      <c r="A3830" t="s">
        <v>2991</v>
      </c>
      <c r="B3830" t="s">
        <v>18</v>
      </c>
    </row>
    <row r="3831" spans="1:2">
      <c r="A3831" t="s">
        <v>2992</v>
      </c>
      <c r="B3831" t="s">
        <v>22</v>
      </c>
    </row>
    <row r="3832" spans="1:2">
      <c r="A3832" t="s">
        <v>2993</v>
      </c>
      <c r="B3832" t="s">
        <v>110</v>
      </c>
    </row>
    <row r="3833" spans="1:2">
      <c r="A3833" t="s">
        <v>2994</v>
      </c>
      <c r="B3833" t="s">
        <v>7</v>
      </c>
    </row>
    <row r="3834" spans="1:2">
      <c r="A3834" t="s">
        <v>2995</v>
      </c>
      <c r="B3834" t="s">
        <v>2996</v>
      </c>
    </row>
    <row r="3835" spans="1:2">
      <c r="A3835" t="s">
        <v>2997</v>
      </c>
      <c r="B3835" t="s">
        <v>2998</v>
      </c>
    </row>
    <row r="3836" spans="1:2">
      <c r="A3836" t="s">
        <v>2999</v>
      </c>
      <c r="B3836" t="s">
        <v>254</v>
      </c>
    </row>
    <row r="3837" spans="1:2">
      <c r="A3837" t="s">
        <v>3000</v>
      </c>
      <c r="B3837" t="s">
        <v>3001</v>
      </c>
    </row>
    <row r="3838" spans="1:2">
      <c r="A3838" t="s">
        <v>3002</v>
      </c>
      <c r="B3838" t="s">
        <v>110</v>
      </c>
    </row>
    <row r="3839" spans="1:2">
      <c r="A3839" t="s">
        <v>3003</v>
      </c>
      <c r="B3839" t="s">
        <v>752</v>
      </c>
    </row>
    <row r="3840" spans="1:2">
      <c r="A3840" t="s">
        <v>3004</v>
      </c>
      <c r="B3840" t="s">
        <v>261</v>
      </c>
    </row>
    <row r="3841" spans="1:2">
      <c r="A3841" t="s">
        <v>3005</v>
      </c>
      <c r="B3841" t="s">
        <v>25</v>
      </c>
    </row>
    <row r="3842" spans="1:2">
      <c r="A3842" t="s">
        <v>3006</v>
      </c>
      <c r="B3842" t="s">
        <v>22</v>
      </c>
    </row>
    <row r="3843" spans="1:2">
      <c r="A3843" t="s">
        <v>3007</v>
      </c>
      <c r="B3843" t="s">
        <v>745</v>
      </c>
    </row>
    <row r="3844" spans="1:2">
      <c r="A3844" t="s">
        <v>3008</v>
      </c>
      <c r="B3844" t="s">
        <v>745</v>
      </c>
    </row>
    <row r="3845" spans="1:2">
      <c r="A3845" t="s">
        <v>3009</v>
      </c>
      <c r="B3845" t="s">
        <v>110</v>
      </c>
    </row>
    <row r="3846" spans="1:2">
      <c r="A3846" t="s">
        <v>3010</v>
      </c>
      <c r="B3846" t="s">
        <v>110</v>
      </c>
    </row>
    <row r="3847" spans="1:2">
      <c r="A3847" t="s">
        <v>3011</v>
      </c>
      <c r="B3847" t="s">
        <v>3012</v>
      </c>
    </row>
    <row r="3848" spans="1:2">
      <c r="A3848" t="s">
        <v>3013</v>
      </c>
      <c r="B3848" t="s">
        <v>261</v>
      </c>
    </row>
    <row r="3849" spans="1:2">
      <c r="A3849" t="s">
        <v>2976</v>
      </c>
    </row>
    <row r="3850" spans="1:2">
      <c r="A3850" t="s">
        <v>2985</v>
      </c>
      <c r="B3850" t="s">
        <v>28</v>
      </c>
    </row>
    <row r="3851" spans="1:2">
      <c r="A3851" t="s">
        <v>2986</v>
      </c>
      <c r="B3851" t="s">
        <v>752</v>
      </c>
    </row>
    <row r="3852" spans="1:2">
      <c r="A3852" t="s">
        <v>2987</v>
      </c>
      <c r="B3852" t="s">
        <v>7</v>
      </c>
    </row>
    <row r="3853" spans="1:2">
      <c r="A3853" t="s">
        <v>2988</v>
      </c>
      <c r="B3853" t="s">
        <v>254</v>
      </c>
    </row>
    <row r="3854" spans="1:2">
      <c r="A3854" t="s">
        <v>2989</v>
      </c>
      <c r="B3854" t="s">
        <v>110</v>
      </c>
    </row>
    <row r="3855" spans="1:2">
      <c r="A3855" t="s">
        <v>2990</v>
      </c>
      <c r="B3855" t="s">
        <v>752</v>
      </c>
    </row>
    <row r="3856" spans="1:2">
      <c r="A3856" t="s">
        <v>2991</v>
      </c>
      <c r="B3856" t="s">
        <v>18</v>
      </c>
    </row>
    <row r="3857" spans="1:2">
      <c r="A3857" t="s">
        <v>2992</v>
      </c>
      <c r="B3857" t="s">
        <v>22</v>
      </c>
    </row>
    <row r="3858" spans="1:2">
      <c r="A3858" t="s">
        <v>2993</v>
      </c>
      <c r="B3858" t="s">
        <v>110</v>
      </c>
    </row>
    <row r="3859" spans="1:2">
      <c r="A3859" t="s">
        <v>2994</v>
      </c>
      <c r="B3859" t="s">
        <v>7</v>
      </c>
    </row>
    <row r="3860" spans="1:2">
      <c r="A3860" t="s">
        <v>2995</v>
      </c>
      <c r="B3860" t="s">
        <v>2996</v>
      </c>
    </row>
    <row r="3861" spans="1:2">
      <c r="A3861" t="s">
        <v>2997</v>
      </c>
      <c r="B3861" t="s">
        <v>2998</v>
      </c>
    </row>
    <row r="3862" spans="1:2">
      <c r="A3862" t="s">
        <v>2999</v>
      </c>
      <c r="B3862" t="s">
        <v>254</v>
      </c>
    </row>
    <row r="3863" spans="1:2">
      <c r="A3863" t="s">
        <v>3000</v>
      </c>
      <c r="B3863" t="s">
        <v>3001</v>
      </c>
    </row>
    <row r="3864" spans="1:2">
      <c r="A3864" t="s">
        <v>3002</v>
      </c>
      <c r="B3864" t="s">
        <v>110</v>
      </c>
    </row>
    <row r="3865" spans="1:2">
      <c r="A3865" t="s">
        <v>3003</v>
      </c>
      <c r="B3865" t="s">
        <v>752</v>
      </c>
    </row>
    <row r="3866" spans="1:2">
      <c r="A3866" t="s">
        <v>3004</v>
      </c>
      <c r="B3866" t="s">
        <v>261</v>
      </c>
    </row>
    <row r="3867" spans="1:2">
      <c r="A3867" t="s">
        <v>3005</v>
      </c>
      <c r="B3867" t="s">
        <v>25</v>
      </c>
    </row>
    <row r="3868" spans="1:2">
      <c r="A3868" t="s">
        <v>3009</v>
      </c>
      <c r="B3868" t="s">
        <v>110</v>
      </c>
    </row>
    <row r="3869" spans="1:2">
      <c r="A3869" t="s">
        <v>3010</v>
      </c>
      <c r="B3869" t="s">
        <v>110</v>
      </c>
    </row>
    <row r="3870" spans="1:2">
      <c r="A3870" t="s">
        <v>3011</v>
      </c>
      <c r="B3870" t="s">
        <v>3012</v>
      </c>
    </row>
    <row r="3871" spans="1:2">
      <c r="A3871" t="s">
        <v>3013</v>
      </c>
      <c r="B3871" t="s">
        <v>261</v>
      </c>
    </row>
    <row r="3872" spans="1:2">
      <c r="A3872" t="s">
        <v>3014</v>
      </c>
    </row>
    <row r="3873" spans="1:2">
      <c r="A3873" t="s">
        <v>3015</v>
      </c>
      <c r="B3873" t="s">
        <v>731</v>
      </c>
    </row>
    <row r="3874" spans="1:2">
      <c r="A3874" t="s">
        <v>3016</v>
      </c>
      <c r="B3874" t="s">
        <v>733</v>
      </c>
    </row>
    <row r="3875" spans="1:2">
      <c r="A3875" t="s">
        <v>3017</v>
      </c>
      <c r="B3875" t="s">
        <v>268</v>
      </c>
    </row>
    <row r="3876" spans="1:2">
      <c r="A3876" t="s">
        <v>3018</v>
      </c>
      <c r="B3876" t="s">
        <v>7</v>
      </c>
    </row>
    <row r="3877" spans="1:2">
      <c r="A3877" t="s">
        <v>3019</v>
      </c>
      <c r="B3877" t="s">
        <v>742</v>
      </c>
    </row>
    <row r="3878" spans="1:2">
      <c r="A3878" t="s">
        <v>3020</v>
      </c>
      <c r="B3878" t="s">
        <v>729</v>
      </c>
    </row>
    <row r="3879" spans="1:2">
      <c r="A3879" t="s">
        <v>3021</v>
      </c>
      <c r="B3879" t="s">
        <v>745</v>
      </c>
    </row>
    <row r="3880" spans="1:2">
      <c r="A3880" t="s">
        <v>3022</v>
      </c>
      <c r="B3880" t="s">
        <v>745</v>
      </c>
    </row>
    <row r="3881" spans="1:2">
      <c r="A3881" t="s">
        <v>3023</v>
      </c>
      <c r="B3881" t="s">
        <v>28</v>
      </c>
    </row>
    <row r="3882" spans="1:2">
      <c r="A3882" t="s">
        <v>3024</v>
      </c>
      <c r="B3882" t="s">
        <v>7</v>
      </c>
    </row>
    <row r="3883" spans="1:2">
      <c r="A3883" t="s">
        <v>3025</v>
      </c>
      <c r="B3883" t="s">
        <v>110</v>
      </c>
    </row>
    <row r="3884" spans="1:2">
      <c r="A3884" t="s">
        <v>3026</v>
      </c>
      <c r="B3884" t="s">
        <v>110</v>
      </c>
    </row>
    <row r="3885" spans="1:2">
      <c r="A3885" t="s">
        <v>3027</v>
      </c>
      <c r="B3885" t="s">
        <v>752</v>
      </c>
    </row>
    <row r="3886" spans="1:2">
      <c r="A3886" t="s">
        <v>3028</v>
      </c>
      <c r="B3886" t="s">
        <v>116</v>
      </c>
    </row>
    <row r="3887" spans="1:2">
      <c r="A3887" t="s">
        <v>3029</v>
      </c>
      <c r="B3887" t="s">
        <v>752</v>
      </c>
    </row>
    <row r="3888" spans="1:2">
      <c r="A3888" t="s">
        <v>3030</v>
      </c>
      <c r="B3888" t="s">
        <v>752</v>
      </c>
    </row>
    <row r="3889" spans="1:2">
      <c r="A3889" t="s">
        <v>3014</v>
      </c>
    </row>
    <row r="3890" spans="1:2">
      <c r="A3890" t="s">
        <v>3023</v>
      </c>
      <c r="B3890" t="s">
        <v>28</v>
      </c>
    </row>
    <row r="3891" spans="1:2">
      <c r="A3891" t="s">
        <v>3024</v>
      </c>
      <c r="B3891" t="s">
        <v>7</v>
      </c>
    </row>
    <row r="3892" spans="1:2">
      <c r="A3892" t="s">
        <v>3025</v>
      </c>
      <c r="B3892" t="s">
        <v>110</v>
      </c>
    </row>
    <row r="3893" spans="1:2">
      <c r="A3893" t="s">
        <v>3026</v>
      </c>
      <c r="B3893" t="s">
        <v>110</v>
      </c>
    </row>
    <row r="3894" spans="1:2">
      <c r="A3894" t="s">
        <v>3027</v>
      </c>
      <c r="B3894" t="s">
        <v>752</v>
      </c>
    </row>
    <row r="3895" spans="1:2">
      <c r="A3895" t="s">
        <v>3028</v>
      </c>
      <c r="B3895" t="s">
        <v>116</v>
      </c>
    </row>
    <row r="3896" spans="1:2">
      <c r="A3896" t="s">
        <v>3029</v>
      </c>
      <c r="B3896" t="s">
        <v>752</v>
      </c>
    </row>
    <row r="3897" spans="1:2">
      <c r="A3897" t="s">
        <v>3030</v>
      </c>
      <c r="B3897" t="s">
        <v>752</v>
      </c>
    </row>
    <row r="3898" spans="1:2">
      <c r="A3898" t="s">
        <v>3031</v>
      </c>
    </row>
    <row r="3899" spans="1:2">
      <c r="A3899" t="s">
        <v>3032</v>
      </c>
      <c r="B3899" t="s">
        <v>731</v>
      </c>
    </row>
    <row r="3900" spans="1:2">
      <c r="A3900" t="s">
        <v>3033</v>
      </c>
      <c r="B3900" t="s">
        <v>733</v>
      </c>
    </row>
    <row r="3901" spans="1:2">
      <c r="A3901" t="s">
        <v>3034</v>
      </c>
      <c r="B3901" t="s">
        <v>268</v>
      </c>
    </row>
    <row r="3902" spans="1:2">
      <c r="A3902" t="s">
        <v>3035</v>
      </c>
      <c r="B3902" t="s">
        <v>7</v>
      </c>
    </row>
    <row r="3903" spans="1:2">
      <c r="A3903" t="s">
        <v>3036</v>
      </c>
      <c r="B3903" t="s">
        <v>742</v>
      </c>
    </row>
    <row r="3904" spans="1:2">
      <c r="A3904" t="s">
        <v>3037</v>
      </c>
      <c r="B3904" t="s">
        <v>729</v>
      </c>
    </row>
    <row r="3905" spans="1:2">
      <c r="A3905" t="s">
        <v>3038</v>
      </c>
      <c r="B3905" t="s">
        <v>745</v>
      </c>
    </row>
    <row r="3906" spans="1:2">
      <c r="A3906" t="s">
        <v>3039</v>
      </c>
      <c r="B3906" t="s">
        <v>745</v>
      </c>
    </row>
    <row r="3907" spans="1:2">
      <c r="A3907" t="s">
        <v>3040</v>
      </c>
      <c r="B3907" t="s">
        <v>28</v>
      </c>
    </row>
    <row r="3908" spans="1:2">
      <c r="A3908" t="s">
        <v>3041</v>
      </c>
      <c r="B3908" t="s">
        <v>7</v>
      </c>
    </row>
    <row r="3909" spans="1:2">
      <c r="A3909" t="s">
        <v>3042</v>
      </c>
      <c r="B3909" t="s">
        <v>110</v>
      </c>
    </row>
    <row r="3910" spans="1:2">
      <c r="A3910" t="s">
        <v>3043</v>
      </c>
      <c r="B3910" t="s">
        <v>110</v>
      </c>
    </row>
    <row r="3911" spans="1:2">
      <c r="A3911" t="s">
        <v>3044</v>
      </c>
      <c r="B3911" t="s">
        <v>110</v>
      </c>
    </row>
    <row r="3912" spans="1:2">
      <c r="A3912" t="s">
        <v>3045</v>
      </c>
      <c r="B3912" t="s">
        <v>752</v>
      </c>
    </row>
    <row r="3913" spans="1:2">
      <c r="A3913" t="s">
        <v>3046</v>
      </c>
      <c r="B3913" t="s">
        <v>3047</v>
      </c>
    </row>
    <row r="3914" spans="1:2">
      <c r="A3914" t="s">
        <v>3048</v>
      </c>
      <c r="B3914" t="s">
        <v>25</v>
      </c>
    </row>
    <row r="3915" spans="1:2">
      <c r="A3915" t="s">
        <v>3049</v>
      </c>
      <c r="B3915" t="s">
        <v>22</v>
      </c>
    </row>
    <row r="3916" spans="1:2">
      <c r="A3916" t="s">
        <v>3050</v>
      </c>
      <c r="B3916" t="s">
        <v>745</v>
      </c>
    </row>
    <row r="3917" spans="1:2">
      <c r="A3917" t="s">
        <v>3051</v>
      </c>
      <c r="B3917" t="s">
        <v>745</v>
      </c>
    </row>
    <row r="3918" spans="1:2">
      <c r="A3918" t="s">
        <v>3052</v>
      </c>
      <c r="B3918" t="s">
        <v>110</v>
      </c>
    </row>
    <row r="3919" spans="1:2">
      <c r="A3919" t="s">
        <v>3053</v>
      </c>
      <c r="B3919" t="s">
        <v>3054</v>
      </c>
    </row>
    <row r="3920" spans="1:2">
      <c r="A3920" t="s">
        <v>3055</v>
      </c>
      <c r="B3920" t="s">
        <v>3056</v>
      </c>
    </row>
    <row r="3921" spans="1:2">
      <c r="A3921" t="s">
        <v>3057</v>
      </c>
      <c r="B3921" t="s">
        <v>13</v>
      </c>
    </row>
    <row r="3922" spans="1:2">
      <c r="A3922" t="s">
        <v>3058</v>
      </c>
      <c r="B3922" t="s">
        <v>22</v>
      </c>
    </row>
    <row r="3923" spans="1:2">
      <c r="A3923" t="s">
        <v>3059</v>
      </c>
      <c r="B3923" t="s">
        <v>752</v>
      </c>
    </row>
    <row r="3924" spans="1:2">
      <c r="A3924" t="s">
        <v>3060</v>
      </c>
      <c r="B3924" t="s">
        <v>752</v>
      </c>
    </row>
    <row r="3925" spans="1:2">
      <c r="A3925" t="s">
        <v>3061</v>
      </c>
      <c r="B3925" t="s">
        <v>261</v>
      </c>
    </row>
    <row r="3926" spans="1:2">
      <c r="A3926" t="s">
        <v>3062</v>
      </c>
      <c r="B3926" t="s">
        <v>110</v>
      </c>
    </row>
    <row r="3927" spans="1:2">
      <c r="A3927" t="s">
        <v>3063</v>
      </c>
      <c r="B3927" t="s">
        <v>752</v>
      </c>
    </row>
    <row r="3928" spans="1:2">
      <c r="A3928" t="s">
        <v>3031</v>
      </c>
    </row>
    <row r="3929" spans="1:2">
      <c r="A3929" t="s">
        <v>3040</v>
      </c>
      <c r="B3929" t="s">
        <v>28</v>
      </c>
    </row>
    <row r="3930" spans="1:2">
      <c r="A3930" t="s">
        <v>3041</v>
      </c>
      <c r="B3930" t="s">
        <v>7</v>
      </c>
    </row>
    <row r="3931" spans="1:2">
      <c r="A3931" t="s">
        <v>3042</v>
      </c>
      <c r="B3931" t="s">
        <v>110</v>
      </c>
    </row>
    <row r="3932" spans="1:2">
      <c r="A3932" t="s">
        <v>3043</v>
      </c>
      <c r="B3932" t="s">
        <v>110</v>
      </c>
    </row>
    <row r="3933" spans="1:2">
      <c r="A3933" t="s">
        <v>3044</v>
      </c>
      <c r="B3933" t="s">
        <v>110</v>
      </c>
    </row>
    <row r="3934" spans="1:2">
      <c r="A3934" t="s">
        <v>3045</v>
      </c>
      <c r="B3934" t="s">
        <v>752</v>
      </c>
    </row>
    <row r="3935" spans="1:2">
      <c r="A3935" t="s">
        <v>3046</v>
      </c>
      <c r="B3935" t="s">
        <v>3047</v>
      </c>
    </row>
    <row r="3936" spans="1:2">
      <c r="A3936" t="s">
        <v>3048</v>
      </c>
      <c r="B3936" t="s">
        <v>25</v>
      </c>
    </row>
    <row r="3937" spans="1:2">
      <c r="A3937" t="s">
        <v>3052</v>
      </c>
      <c r="B3937" t="s">
        <v>110</v>
      </c>
    </row>
    <row r="3938" spans="1:2">
      <c r="A3938" t="s">
        <v>3053</v>
      </c>
      <c r="B3938" t="s">
        <v>3054</v>
      </c>
    </row>
    <row r="3939" spans="1:2">
      <c r="A3939" t="s">
        <v>3055</v>
      </c>
      <c r="B3939" t="s">
        <v>3056</v>
      </c>
    </row>
    <row r="3940" spans="1:2">
      <c r="A3940" t="s">
        <v>3057</v>
      </c>
      <c r="B3940" t="s">
        <v>13</v>
      </c>
    </row>
    <row r="3941" spans="1:2">
      <c r="A3941" t="s">
        <v>3058</v>
      </c>
      <c r="B3941" t="s">
        <v>22</v>
      </c>
    </row>
    <row r="3942" spans="1:2">
      <c r="A3942" t="s">
        <v>3059</v>
      </c>
      <c r="B3942" t="s">
        <v>752</v>
      </c>
    </row>
    <row r="3943" spans="1:2">
      <c r="A3943" t="s">
        <v>3060</v>
      </c>
      <c r="B3943" t="s">
        <v>752</v>
      </c>
    </row>
    <row r="3944" spans="1:2">
      <c r="A3944" t="s">
        <v>3061</v>
      </c>
      <c r="B3944" t="s">
        <v>261</v>
      </c>
    </row>
    <row r="3945" spans="1:2">
      <c r="A3945" t="s">
        <v>3062</v>
      </c>
      <c r="B3945" t="s">
        <v>110</v>
      </c>
    </row>
    <row r="3946" spans="1:2">
      <c r="A3946" t="s">
        <v>3063</v>
      </c>
      <c r="B3946" t="s">
        <v>752</v>
      </c>
    </row>
    <row r="3947" spans="1:2">
      <c r="A3947" t="s">
        <v>3064</v>
      </c>
    </row>
    <row r="3948" spans="1:2">
      <c r="A3948" t="s">
        <v>3065</v>
      </c>
      <c r="B3948" t="s">
        <v>731</v>
      </c>
    </row>
    <row r="3949" spans="1:2">
      <c r="A3949" t="s">
        <v>3066</v>
      </c>
      <c r="B3949" t="s">
        <v>733</v>
      </c>
    </row>
    <row r="3950" spans="1:2">
      <c r="A3950" t="s">
        <v>3067</v>
      </c>
      <c r="B3950" t="s">
        <v>268</v>
      </c>
    </row>
    <row r="3951" spans="1:2">
      <c r="A3951" t="s">
        <v>3068</v>
      </c>
      <c r="B3951" t="s">
        <v>7</v>
      </c>
    </row>
    <row r="3952" spans="1:2">
      <c r="A3952" t="s">
        <v>3069</v>
      </c>
      <c r="B3952" t="s">
        <v>742</v>
      </c>
    </row>
    <row r="3953" spans="1:2">
      <c r="A3953" t="s">
        <v>3070</v>
      </c>
      <c r="B3953" t="s">
        <v>729</v>
      </c>
    </row>
    <row r="3954" spans="1:2">
      <c r="A3954" t="s">
        <v>3071</v>
      </c>
      <c r="B3954" t="s">
        <v>745</v>
      </c>
    </row>
    <row r="3955" spans="1:2">
      <c r="A3955" t="s">
        <v>3072</v>
      </c>
      <c r="B3955" t="s">
        <v>745</v>
      </c>
    </row>
    <row r="3956" spans="1:2">
      <c r="A3956" t="s">
        <v>3073</v>
      </c>
      <c r="B3956" t="s">
        <v>268</v>
      </c>
    </row>
    <row r="3957" spans="1:2">
      <c r="A3957" t="s">
        <v>3074</v>
      </c>
      <c r="B3957" t="s">
        <v>22</v>
      </c>
    </row>
    <row r="3958" spans="1:2">
      <c r="A3958" t="s">
        <v>3075</v>
      </c>
      <c r="B3958" t="s">
        <v>22</v>
      </c>
    </row>
    <row r="3959" spans="1:2">
      <c r="A3959" t="s">
        <v>3076</v>
      </c>
      <c r="B3959" t="s">
        <v>7</v>
      </c>
    </row>
    <row r="3960" spans="1:2">
      <c r="A3960" t="s">
        <v>3077</v>
      </c>
      <c r="B3960" t="s">
        <v>254</v>
      </c>
    </row>
    <row r="3961" spans="1:2">
      <c r="A3961" t="s">
        <v>3078</v>
      </c>
      <c r="B3961" t="s">
        <v>18</v>
      </c>
    </row>
    <row r="3962" spans="1:2">
      <c r="A3962" t="s">
        <v>3079</v>
      </c>
      <c r="B3962" t="s">
        <v>22</v>
      </c>
    </row>
    <row r="3963" spans="1:2">
      <c r="A3963" t="s">
        <v>3080</v>
      </c>
      <c r="B3963" t="s">
        <v>804</v>
      </c>
    </row>
    <row r="3964" spans="1:2">
      <c r="A3964" t="s">
        <v>3081</v>
      </c>
      <c r="B3964" t="s">
        <v>791</v>
      </c>
    </row>
    <row r="3965" spans="1:2">
      <c r="A3965" t="s">
        <v>3082</v>
      </c>
      <c r="B3965" t="s">
        <v>798</v>
      </c>
    </row>
    <row r="3966" spans="1:2">
      <c r="A3966" t="s">
        <v>3083</v>
      </c>
      <c r="B3966" t="s">
        <v>110</v>
      </c>
    </row>
    <row r="3967" spans="1:2">
      <c r="A3967" t="s">
        <v>3084</v>
      </c>
      <c r="B3967" t="s">
        <v>791</v>
      </c>
    </row>
    <row r="3968" spans="1:2">
      <c r="A3968" t="s">
        <v>3085</v>
      </c>
      <c r="B3968" t="s">
        <v>7</v>
      </c>
    </row>
    <row r="3969" spans="1:2">
      <c r="A3969" t="s">
        <v>3086</v>
      </c>
      <c r="B3969" t="s">
        <v>268</v>
      </c>
    </row>
    <row r="3970" spans="1:2">
      <c r="A3970" t="s">
        <v>3087</v>
      </c>
      <c r="B3970" t="s">
        <v>25</v>
      </c>
    </row>
    <row r="3971" spans="1:2">
      <c r="A3971" t="s">
        <v>3088</v>
      </c>
      <c r="B3971" t="s">
        <v>22</v>
      </c>
    </row>
    <row r="3972" spans="1:2">
      <c r="A3972" t="s">
        <v>3089</v>
      </c>
      <c r="B3972" t="s">
        <v>745</v>
      </c>
    </row>
    <row r="3973" spans="1:2">
      <c r="A3973" t="s">
        <v>3090</v>
      </c>
      <c r="B3973" t="s">
        <v>745</v>
      </c>
    </row>
    <row r="3974" spans="1:2">
      <c r="A3974" t="s">
        <v>3091</v>
      </c>
      <c r="B3974" t="s">
        <v>22</v>
      </c>
    </row>
    <row r="3975" spans="1:2">
      <c r="A3975" t="s">
        <v>3092</v>
      </c>
      <c r="B3975" t="s">
        <v>22</v>
      </c>
    </row>
    <row r="3976" spans="1:2">
      <c r="A3976" t="s">
        <v>3093</v>
      </c>
      <c r="B3976" t="s">
        <v>3094</v>
      </c>
    </row>
    <row r="3977" spans="1:2">
      <c r="A3977" t="s">
        <v>3095</v>
      </c>
      <c r="B3977" t="s">
        <v>22</v>
      </c>
    </row>
    <row r="3978" spans="1:2">
      <c r="A3978" t="s">
        <v>3096</v>
      </c>
      <c r="B3978" t="s">
        <v>22</v>
      </c>
    </row>
    <row r="3979" spans="1:2">
      <c r="A3979" t="s">
        <v>3097</v>
      </c>
      <c r="B3979" t="s">
        <v>25</v>
      </c>
    </row>
    <row r="3980" spans="1:2">
      <c r="A3980" t="s">
        <v>3098</v>
      </c>
      <c r="B3980" t="s">
        <v>22</v>
      </c>
    </row>
    <row r="3981" spans="1:2">
      <c r="A3981" t="s">
        <v>3099</v>
      </c>
      <c r="B3981" t="s">
        <v>745</v>
      </c>
    </row>
    <row r="3982" spans="1:2">
      <c r="A3982" t="s">
        <v>3100</v>
      </c>
      <c r="B3982" t="s">
        <v>745</v>
      </c>
    </row>
    <row r="3983" spans="1:2">
      <c r="A3983" t="s">
        <v>3101</v>
      </c>
      <c r="B3983" t="s">
        <v>7</v>
      </c>
    </row>
    <row r="3984" spans="1:2">
      <c r="A3984" t="s">
        <v>3102</v>
      </c>
      <c r="B3984" t="s">
        <v>268</v>
      </c>
    </row>
    <row r="3985" spans="1:2">
      <c r="A3985" t="s">
        <v>3103</v>
      </c>
      <c r="B3985" t="s">
        <v>25</v>
      </c>
    </row>
    <row r="3986" spans="1:2">
      <c r="A3986" t="s">
        <v>3104</v>
      </c>
      <c r="B3986" t="s">
        <v>22</v>
      </c>
    </row>
    <row r="3987" spans="1:2">
      <c r="A3987" t="s">
        <v>3105</v>
      </c>
      <c r="B3987" t="s">
        <v>745</v>
      </c>
    </row>
    <row r="3988" spans="1:2">
      <c r="A3988" t="s">
        <v>3106</v>
      </c>
      <c r="B3988" t="s">
        <v>745</v>
      </c>
    </row>
    <row r="3989" spans="1:2">
      <c r="A3989" t="s">
        <v>3107</v>
      </c>
      <c r="B3989" t="s">
        <v>7</v>
      </c>
    </row>
    <row r="3990" spans="1:2">
      <c r="A3990" t="s">
        <v>3108</v>
      </c>
      <c r="B3990" t="s">
        <v>7</v>
      </c>
    </row>
    <row r="3991" spans="1:2">
      <c r="A3991" t="s">
        <v>3109</v>
      </c>
      <c r="B3991" t="s">
        <v>22</v>
      </c>
    </row>
    <row r="3992" spans="1:2">
      <c r="A3992" t="s">
        <v>3110</v>
      </c>
      <c r="B3992" t="s">
        <v>22</v>
      </c>
    </row>
    <row r="3993" spans="1:2">
      <c r="A3993" t="s">
        <v>3111</v>
      </c>
    </row>
    <row r="3994" spans="1:2">
      <c r="A3994" t="s">
        <v>3064</v>
      </c>
    </row>
    <row r="3995" spans="1:2">
      <c r="A3995" t="s">
        <v>3073</v>
      </c>
      <c r="B3995" t="s">
        <v>268</v>
      </c>
    </row>
    <row r="3996" spans="1:2">
      <c r="A3996" t="s">
        <v>3074</v>
      </c>
      <c r="B3996" t="s">
        <v>22</v>
      </c>
    </row>
    <row r="3997" spans="1:2">
      <c r="A3997" t="s">
        <v>3075</v>
      </c>
      <c r="B3997" t="s">
        <v>22</v>
      </c>
    </row>
    <row r="3998" spans="1:2">
      <c r="A3998" t="s">
        <v>3076</v>
      </c>
      <c r="B3998" t="s">
        <v>7</v>
      </c>
    </row>
    <row r="3999" spans="1:2">
      <c r="A3999" t="s">
        <v>3077</v>
      </c>
      <c r="B3999" t="s">
        <v>254</v>
      </c>
    </row>
    <row r="4000" spans="1:2">
      <c r="A4000" t="s">
        <v>3078</v>
      </c>
      <c r="B4000" t="s">
        <v>18</v>
      </c>
    </row>
    <row r="4001" spans="1:2">
      <c r="A4001" t="s">
        <v>3079</v>
      </c>
      <c r="B4001" t="s">
        <v>22</v>
      </c>
    </row>
    <row r="4002" spans="1:2">
      <c r="A4002" t="s">
        <v>3080</v>
      </c>
      <c r="B4002" t="s">
        <v>804</v>
      </c>
    </row>
    <row r="4003" spans="1:2">
      <c r="A4003" t="s">
        <v>3081</v>
      </c>
      <c r="B4003" t="s">
        <v>791</v>
      </c>
    </row>
    <row r="4004" spans="1:2">
      <c r="A4004" t="s">
        <v>3082</v>
      </c>
      <c r="B4004" t="s">
        <v>798</v>
      </c>
    </row>
    <row r="4005" spans="1:2">
      <c r="A4005" t="s">
        <v>3083</v>
      </c>
      <c r="B4005" t="s">
        <v>110</v>
      </c>
    </row>
    <row r="4006" spans="1:2">
      <c r="A4006" t="s">
        <v>3084</v>
      </c>
      <c r="B4006" t="s">
        <v>791</v>
      </c>
    </row>
    <row r="4007" spans="1:2">
      <c r="A4007" t="s">
        <v>3085</v>
      </c>
      <c r="B4007" t="s">
        <v>7</v>
      </c>
    </row>
    <row r="4008" spans="1:2">
      <c r="A4008" t="s">
        <v>3086</v>
      </c>
      <c r="B4008" t="s">
        <v>268</v>
      </c>
    </row>
    <row r="4009" spans="1:2">
      <c r="A4009" t="s">
        <v>3087</v>
      </c>
      <c r="B4009" t="s">
        <v>25</v>
      </c>
    </row>
    <row r="4010" spans="1:2">
      <c r="A4010" t="s">
        <v>3091</v>
      </c>
      <c r="B4010" t="s">
        <v>22</v>
      </c>
    </row>
    <row r="4011" spans="1:2">
      <c r="A4011" t="s">
        <v>3092</v>
      </c>
      <c r="B4011" t="s">
        <v>22</v>
      </c>
    </row>
    <row r="4012" spans="1:2">
      <c r="A4012" t="s">
        <v>3093</v>
      </c>
      <c r="B4012" t="s">
        <v>3094</v>
      </c>
    </row>
    <row r="4013" spans="1:2">
      <c r="A4013" t="s">
        <v>3095</v>
      </c>
      <c r="B4013" t="s">
        <v>22</v>
      </c>
    </row>
    <row r="4014" spans="1:2">
      <c r="A4014" t="s">
        <v>3096</v>
      </c>
      <c r="B4014" t="s">
        <v>22</v>
      </c>
    </row>
    <row r="4015" spans="1:2">
      <c r="A4015" t="s">
        <v>3097</v>
      </c>
      <c r="B4015" t="s">
        <v>25</v>
      </c>
    </row>
    <row r="4016" spans="1:2">
      <c r="A4016" t="s">
        <v>3101</v>
      </c>
      <c r="B4016" t="s">
        <v>7</v>
      </c>
    </row>
    <row r="4017" spans="1:2">
      <c r="A4017" t="s">
        <v>3102</v>
      </c>
      <c r="B4017" t="s">
        <v>268</v>
      </c>
    </row>
    <row r="4018" spans="1:2">
      <c r="A4018" t="s">
        <v>3103</v>
      </c>
      <c r="B4018" t="s">
        <v>25</v>
      </c>
    </row>
    <row r="4019" spans="1:2">
      <c r="A4019" t="s">
        <v>3107</v>
      </c>
      <c r="B4019" t="s">
        <v>7</v>
      </c>
    </row>
    <row r="4020" spans="1:2">
      <c r="A4020" t="s">
        <v>3108</v>
      </c>
      <c r="B4020" t="s">
        <v>7</v>
      </c>
    </row>
    <row r="4021" spans="1:2">
      <c r="A4021" t="s">
        <v>3109</v>
      </c>
      <c r="B4021" t="s">
        <v>22</v>
      </c>
    </row>
    <row r="4022" spans="1:2">
      <c r="A4022" t="s">
        <v>3110</v>
      </c>
      <c r="B4022" t="s">
        <v>22</v>
      </c>
    </row>
    <row r="4023" spans="1:2">
      <c r="A4023" t="s">
        <v>3111</v>
      </c>
    </row>
    <row r="4024" spans="1:2">
      <c r="A4024" t="s">
        <v>3112</v>
      </c>
    </row>
    <row r="4025" spans="1:2">
      <c r="A4025" t="s">
        <v>3113</v>
      </c>
      <c r="B4025" t="s">
        <v>731</v>
      </c>
    </row>
    <row r="4026" spans="1:2">
      <c r="A4026" t="s">
        <v>3114</v>
      </c>
      <c r="B4026" t="s">
        <v>733</v>
      </c>
    </row>
    <row r="4027" spans="1:2">
      <c r="A4027" t="s">
        <v>3115</v>
      </c>
      <c r="B4027" t="s">
        <v>268</v>
      </c>
    </row>
    <row r="4028" spans="1:2">
      <c r="A4028" t="s">
        <v>3116</v>
      </c>
      <c r="B4028" t="s">
        <v>7</v>
      </c>
    </row>
    <row r="4029" spans="1:2">
      <c r="A4029" t="s">
        <v>3117</v>
      </c>
      <c r="B4029" t="s">
        <v>742</v>
      </c>
    </row>
    <row r="4030" spans="1:2">
      <c r="A4030" t="s">
        <v>3118</v>
      </c>
      <c r="B4030" t="s">
        <v>729</v>
      </c>
    </row>
    <row r="4031" spans="1:2">
      <c r="A4031" t="s">
        <v>3119</v>
      </c>
      <c r="B4031" t="s">
        <v>745</v>
      </c>
    </row>
    <row r="4032" spans="1:2">
      <c r="A4032" t="s">
        <v>3120</v>
      </c>
      <c r="B4032" t="s">
        <v>745</v>
      </c>
    </row>
    <row r="4033" spans="1:2">
      <c r="A4033" t="s">
        <v>3121</v>
      </c>
      <c r="B4033" t="s">
        <v>28</v>
      </c>
    </row>
    <row r="4034" spans="1:2">
      <c r="A4034" t="s">
        <v>3122</v>
      </c>
      <c r="B4034" t="s">
        <v>254</v>
      </c>
    </row>
    <row r="4035" spans="1:2">
      <c r="A4035" t="s">
        <v>3123</v>
      </c>
      <c r="B4035" t="s">
        <v>7</v>
      </c>
    </row>
    <row r="4036" spans="1:2">
      <c r="A4036" t="s">
        <v>3124</v>
      </c>
      <c r="B4036" t="s">
        <v>254</v>
      </c>
    </row>
    <row r="4037" spans="1:2">
      <c r="A4037" t="s">
        <v>3125</v>
      </c>
      <c r="B4037" t="s">
        <v>110</v>
      </c>
    </row>
    <row r="4038" spans="1:2">
      <c r="A4038" t="s">
        <v>3126</v>
      </c>
      <c r="B4038" t="s">
        <v>22</v>
      </c>
    </row>
    <row r="4039" spans="1:2">
      <c r="A4039" t="s">
        <v>3127</v>
      </c>
      <c r="B4039" t="s">
        <v>923</v>
      </c>
    </row>
    <row r="4040" spans="1:2">
      <c r="A4040" t="s">
        <v>3128</v>
      </c>
      <c r="B4040" t="s">
        <v>25</v>
      </c>
    </row>
    <row r="4041" spans="1:2">
      <c r="A4041" t="s">
        <v>3129</v>
      </c>
      <c r="B4041" t="s">
        <v>22</v>
      </c>
    </row>
    <row r="4042" spans="1:2">
      <c r="A4042" t="s">
        <v>3130</v>
      </c>
      <c r="B4042" t="s">
        <v>745</v>
      </c>
    </row>
    <row r="4043" spans="1:2">
      <c r="A4043" t="s">
        <v>3131</v>
      </c>
      <c r="B4043" t="s">
        <v>745</v>
      </c>
    </row>
    <row r="4044" spans="1:2">
      <c r="A4044" t="s">
        <v>3132</v>
      </c>
      <c r="B4044" t="s">
        <v>110</v>
      </c>
    </row>
    <row r="4045" spans="1:2">
      <c r="A4045" t="s">
        <v>3133</v>
      </c>
      <c r="B4045" t="s">
        <v>3134</v>
      </c>
    </row>
    <row r="4046" spans="1:2">
      <c r="A4046" t="s">
        <v>3135</v>
      </c>
      <c r="B4046" t="s">
        <v>254</v>
      </c>
    </row>
    <row r="4047" spans="1:2">
      <c r="A4047" t="s">
        <v>3136</v>
      </c>
      <c r="B4047" t="s">
        <v>116</v>
      </c>
    </row>
    <row r="4048" spans="1:2">
      <c r="A4048" t="s">
        <v>3137</v>
      </c>
      <c r="B4048" t="s">
        <v>25</v>
      </c>
    </row>
    <row r="4049" spans="1:2">
      <c r="A4049" t="s">
        <v>3138</v>
      </c>
      <c r="B4049" t="s">
        <v>22</v>
      </c>
    </row>
    <row r="4050" spans="1:2">
      <c r="A4050" t="s">
        <v>3139</v>
      </c>
      <c r="B4050" t="s">
        <v>745</v>
      </c>
    </row>
    <row r="4051" spans="1:2">
      <c r="A4051" t="s">
        <v>3140</v>
      </c>
      <c r="B4051" t="s">
        <v>745</v>
      </c>
    </row>
    <row r="4052" spans="1:2">
      <c r="A4052" t="s">
        <v>3141</v>
      </c>
      <c r="B4052" t="s">
        <v>752</v>
      </c>
    </row>
    <row r="4053" spans="1:2">
      <c r="A4053" t="s">
        <v>3142</v>
      </c>
      <c r="B4053" t="s">
        <v>116</v>
      </c>
    </row>
    <row r="4054" spans="1:2">
      <c r="A4054" t="s">
        <v>3143</v>
      </c>
      <c r="B4054" t="s">
        <v>254</v>
      </c>
    </row>
    <row r="4055" spans="1:2">
      <c r="A4055" t="s">
        <v>3112</v>
      </c>
    </row>
    <row r="4056" spans="1:2">
      <c r="A4056" t="s">
        <v>3121</v>
      </c>
      <c r="B4056" t="s">
        <v>28</v>
      </c>
    </row>
    <row r="4057" spans="1:2">
      <c r="A4057" t="s">
        <v>3122</v>
      </c>
      <c r="B4057" t="s">
        <v>254</v>
      </c>
    </row>
    <row r="4058" spans="1:2">
      <c r="A4058" t="s">
        <v>3123</v>
      </c>
      <c r="B4058" t="s">
        <v>7</v>
      </c>
    </row>
    <row r="4059" spans="1:2">
      <c r="A4059" t="s">
        <v>3124</v>
      </c>
      <c r="B4059" t="s">
        <v>254</v>
      </c>
    </row>
    <row r="4060" spans="1:2">
      <c r="A4060" t="s">
        <v>3125</v>
      </c>
      <c r="B4060" t="s">
        <v>110</v>
      </c>
    </row>
    <row r="4061" spans="1:2">
      <c r="A4061" t="s">
        <v>3126</v>
      </c>
      <c r="B4061" t="s">
        <v>22</v>
      </c>
    </row>
    <row r="4062" spans="1:2">
      <c r="A4062" t="s">
        <v>3127</v>
      </c>
      <c r="B4062" t="s">
        <v>923</v>
      </c>
    </row>
    <row r="4063" spans="1:2">
      <c r="A4063" t="s">
        <v>3128</v>
      </c>
      <c r="B4063" t="s">
        <v>25</v>
      </c>
    </row>
    <row r="4064" spans="1:2">
      <c r="A4064" t="s">
        <v>3132</v>
      </c>
      <c r="B4064" t="s">
        <v>110</v>
      </c>
    </row>
    <row r="4065" spans="1:2">
      <c r="A4065" t="s">
        <v>3133</v>
      </c>
      <c r="B4065" t="s">
        <v>3134</v>
      </c>
    </row>
    <row r="4066" spans="1:2">
      <c r="A4066" t="s">
        <v>3135</v>
      </c>
      <c r="B4066" t="s">
        <v>254</v>
      </c>
    </row>
    <row r="4067" spans="1:2">
      <c r="A4067" t="s">
        <v>3136</v>
      </c>
      <c r="B4067" t="s">
        <v>116</v>
      </c>
    </row>
    <row r="4068" spans="1:2">
      <c r="A4068" t="s">
        <v>3137</v>
      </c>
      <c r="B4068" t="s">
        <v>25</v>
      </c>
    </row>
    <row r="4069" spans="1:2">
      <c r="A4069" t="s">
        <v>3141</v>
      </c>
      <c r="B4069" t="s">
        <v>752</v>
      </c>
    </row>
    <row r="4070" spans="1:2">
      <c r="A4070" t="s">
        <v>3142</v>
      </c>
      <c r="B4070" t="s">
        <v>116</v>
      </c>
    </row>
    <row r="4071" spans="1:2">
      <c r="A4071" t="s">
        <v>3143</v>
      </c>
      <c r="B4071" t="s">
        <v>254</v>
      </c>
    </row>
    <row r="4072" spans="1:2">
      <c r="A4072" t="s">
        <v>3144</v>
      </c>
    </row>
    <row r="4073" spans="1:2">
      <c r="A4073" t="s">
        <v>3145</v>
      </c>
      <c r="B4073" t="s">
        <v>731</v>
      </c>
    </row>
    <row r="4074" spans="1:2">
      <c r="A4074" t="s">
        <v>3146</v>
      </c>
      <c r="B4074" t="s">
        <v>733</v>
      </c>
    </row>
    <row r="4075" spans="1:2">
      <c r="A4075" t="s">
        <v>3147</v>
      </c>
      <c r="B4075" t="s">
        <v>268</v>
      </c>
    </row>
    <row r="4076" spans="1:2">
      <c r="A4076" t="s">
        <v>3148</v>
      </c>
      <c r="B4076" t="s">
        <v>7</v>
      </c>
    </row>
    <row r="4077" spans="1:2">
      <c r="A4077" t="s">
        <v>3149</v>
      </c>
      <c r="B4077" t="s">
        <v>742</v>
      </c>
    </row>
    <row r="4078" spans="1:2">
      <c r="A4078" t="s">
        <v>3150</v>
      </c>
      <c r="B4078" t="s">
        <v>729</v>
      </c>
    </row>
    <row r="4079" spans="1:2">
      <c r="A4079" t="s">
        <v>3151</v>
      </c>
      <c r="B4079" t="s">
        <v>745</v>
      </c>
    </row>
    <row r="4080" spans="1:2">
      <c r="A4080" t="s">
        <v>3152</v>
      </c>
      <c r="B4080" t="s">
        <v>745</v>
      </c>
    </row>
    <row r="4081" spans="1:2">
      <c r="A4081" t="s">
        <v>3153</v>
      </c>
      <c r="B4081" t="s">
        <v>731</v>
      </c>
    </row>
    <row r="4082" spans="1:2">
      <c r="A4082" t="s">
        <v>3154</v>
      </c>
      <c r="B4082" t="s">
        <v>28</v>
      </c>
    </row>
    <row r="4083" spans="1:2">
      <c r="A4083" t="s">
        <v>3155</v>
      </c>
      <c r="B4083" t="s">
        <v>752</v>
      </c>
    </row>
    <row r="4084" spans="1:2">
      <c r="A4084" t="s">
        <v>3156</v>
      </c>
      <c r="B4084" t="s">
        <v>7</v>
      </c>
    </row>
    <row r="4085" spans="1:2">
      <c r="A4085" t="s">
        <v>3157</v>
      </c>
      <c r="B4085" t="s">
        <v>752</v>
      </c>
    </row>
    <row r="4086" spans="1:2">
      <c r="A4086" t="s">
        <v>3158</v>
      </c>
      <c r="B4086" t="s">
        <v>752</v>
      </c>
    </row>
    <row r="4087" spans="1:2">
      <c r="A4087" t="s">
        <v>3159</v>
      </c>
      <c r="B4087" t="s">
        <v>18</v>
      </c>
    </row>
    <row r="4088" spans="1:2">
      <c r="A4088" t="s">
        <v>3160</v>
      </c>
      <c r="B4088" t="s">
        <v>752</v>
      </c>
    </row>
    <row r="4089" spans="1:2">
      <c r="A4089" t="s">
        <v>3161</v>
      </c>
      <c r="B4089" t="s">
        <v>1305</v>
      </c>
    </row>
    <row r="4090" spans="1:2">
      <c r="A4090" t="s">
        <v>3162</v>
      </c>
      <c r="B4090" t="s">
        <v>261</v>
      </c>
    </row>
    <row r="4091" spans="1:2">
      <c r="A4091" t="s">
        <v>3163</v>
      </c>
      <c r="B4091" t="s">
        <v>752</v>
      </c>
    </row>
    <row r="4092" spans="1:2">
      <c r="A4092" t="s">
        <v>3164</v>
      </c>
      <c r="B4092" t="s">
        <v>752</v>
      </c>
    </row>
    <row r="4093" spans="1:2">
      <c r="A4093" t="s">
        <v>3165</v>
      </c>
      <c r="B4093" t="s">
        <v>752</v>
      </c>
    </row>
    <row r="4094" spans="1:2">
      <c r="A4094" t="s">
        <v>3166</v>
      </c>
      <c r="B4094" t="s">
        <v>3167</v>
      </c>
    </row>
    <row r="4095" spans="1:2">
      <c r="A4095" t="s">
        <v>3144</v>
      </c>
    </row>
    <row r="4096" spans="1:2">
      <c r="A4096" t="s">
        <v>3153</v>
      </c>
      <c r="B4096" t="s">
        <v>731</v>
      </c>
    </row>
    <row r="4097" spans="1:2">
      <c r="A4097" t="s">
        <v>3154</v>
      </c>
      <c r="B4097" t="s">
        <v>28</v>
      </c>
    </row>
    <row r="4098" spans="1:2">
      <c r="A4098" t="s">
        <v>3155</v>
      </c>
      <c r="B4098" t="s">
        <v>752</v>
      </c>
    </row>
    <row r="4099" spans="1:2">
      <c r="A4099" t="s">
        <v>3156</v>
      </c>
      <c r="B4099" t="s">
        <v>7</v>
      </c>
    </row>
    <row r="4100" spans="1:2">
      <c r="A4100" t="s">
        <v>3157</v>
      </c>
      <c r="B4100" t="s">
        <v>752</v>
      </c>
    </row>
    <row r="4101" spans="1:2">
      <c r="A4101" t="s">
        <v>3158</v>
      </c>
      <c r="B4101" t="s">
        <v>752</v>
      </c>
    </row>
    <row r="4102" spans="1:2">
      <c r="A4102" t="s">
        <v>3159</v>
      </c>
      <c r="B4102" t="s">
        <v>18</v>
      </c>
    </row>
    <row r="4103" spans="1:2">
      <c r="A4103" t="s">
        <v>3160</v>
      </c>
      <c r="B4103" t="s">
        <v>752</v>
      </c>
    </row>
    <row r="4104" spans="1:2">
      <c r="A4104" t="s">
        <v>3161</v>
      </c>
      <c r="B4104" t="s">
        <v>1305</v>
      </c>
    </row>
    <row r="4105" spans="1:2">
      <c r="A4105" t="s">
        <v>3162</v>
      </c>
      <c r="B4105" t="s">
        <v>261</v>
      </c>
    </row>
    <row r="4106" spans="1:2">
      <c r="A4106" t="s">
        <v>3163</v>
      </c>
      <c r="B4106" t="s">
        <v>752</v>
      </c>
    </row>
    <row r="4107" spans="1:2">
      <c r="A4107" t="s">
        <v>3164</v>
      </c>
      <c r="B4107" t="s">
        <v>752</v>
      </c>
    </row>
    <row r="4108" spans="1:2">
      <c r="A4108" t="s">
        <v>3165</v>
      </c>
      <c r="B4108" t="s">
        <v>752</v>
      </c>
    </row>
    <row r="4109" spans="1:2">
      <c r="A4109" t="s">
        <v>3166</v>
      </c>
      <c r="B4109" t="s">
        <v>3167</v>
      </c>
    </row>
    <row r="4110" spans="1:2">
      <c r="A4110" t="s">
        <v>3168</v>
      </c>
    </row>
    <row r="4111" spans="1:2">
      <c r="A4111" t="s">
        <v>3169</v>
      </c>
      <c r="B4111" t="s">
        <v>731</v>
      </c>
    </row>
    <row r="4112" spans="1:2">
      <c r="A4112" t="s">
        <v>3170</v>
      </c>
      <c r="B4112" t="s">
        <v>733</v>
      </c>
    </row>
    <row r="4113" spans="1:2">
      <c r="A4113" t="s">
        <v>3171</v>
      </c>
      <c r="B4113" t="s">
        <v>268</v>
      </c>
    </row>
    <row r="4114" spans="1:2">
      <c r="A4114" t="s">
        <v>3172</v>
      </c>
      <c r="B4114" t="s">
        <v>7</v>
      </c>
    </row>
    <row r="4115" spans="1:2">
      <c r="A4115" t="s">
        <v>3173</v>
      </c>
      <c r="B4115" t="s">
        <v>742</v>
      </c>
    </row>
    <row r="4116" spans="1:2">
      <c r="A4116" t="s">
        <v>3174</v>
      </c>
      <c r="B4116" t="s">
        <v>729</v>
      </c>
    </row>
    <row r="4117" spans="1:2">
      <c r="A4117" t="s">
        <v>3175</v>
      </c>
      <c r="B4117" t="s">
        <v>745</v>
      </c>
    </row>
    <row r="4118" spans="1:2">
      <c r="A4118" t="s">
        <v>3176</v>
      </c>
      <c r="B4118" t="s">
        <v>745</v>
      </c>
    </row>
    <row r="4119" spans="1:2">
      <c r="A4119" t="s">
        <v>3177</v>
      </c>
      <c r="B4119" t="s">
        <v>28</v>
      </c>
    </row>
    <row r="4120" spans="1:2">
      <c r="A4120" t="s">
        <v>3178</v>
      </c>
      <c r="B4120" t="s">
        <v>254</v>
      </c>
    </row>
    <row r="4121" spans="1:2">
      <c r="A4121" t="s">
        <v>3179</v>
      </c>
      <c r="B4121" t="s">
        <v>752</v>
      </c>
    </row>
    <row r="4122" spans="1:2">
      <c r="A4122" t="s">
        <v>3180</v>
      </c>
      <c r="B4122" t="s">
        <v>110</v>
      </c>
    </row>
    <row r="4123" spans="1:2">
      <c r="A4123" t="s">
        <v>3181</v>
      </c>
      <c r="B4123" t="s">
        <v>110</v>
      </c>
    </row>
    <row r="4124" spans="1:2">
      <c r="A4124" t="s">
        <v>3182</v>
      </c>
      <c r="B4124" t="s">
        <v>110</v>
      </c>
    </row>
    <row r="4125" spans="1:2">
      <c r="A4125" t="s">
        <v>3183</v>
      </c>
      <c r="B4125" t="s">
        <v>752</v>
      </c>
    </row>
    <row r="4126" spans="1:2">
      <c r="A4126" t="s">
        <v>3184</v>
      </c>
      <c r="B4126" t="s">
        <v>22</v>
      </c>
    </row>
    <row r="4127" spans="1:2">
      <c r="A4127" t="s">
        <v>3185</v>
      </c>
      <c r="B4127" t="s">
        <v>22</v>
      </c>
    </row>
    <row r="4128" spans="1:2">
      <c r="A4128" t="s">
        <v>3186</v>
      </c>
      <c r="B4128" t="s">
        <v>22</v>
      </c>
    </row>
    <row r="4129" spans="1:2">
      <c r="A4129" t="s">
        <v>3187</v>
      </c>
      <c r="B4129" t="s">
        <v>293</v>
      </c>
    </row>
    <row r="4130" spans="1:2">
      <c r="A4130" t="s">
        <v>3188</v>
      </c>
      <c r="B4130" t="s">
        <v>35</v>
      </c>
    </row>
    <row r="4131" spans="1:2">
      <c r="A4131" t="s">
        <v>3189</v>
      </c>
      <c r="B4131" t="s">
        <v>752</v>
      </c>
    </row>
    <row r="4132" spans="1:2">
      <c r="A4132" t="s">
        <v>3190</v>
      </c>
      <c r="B4132" t="s">
        <v>110</v>
      </c>
    </row>
    <row r="4133" spans="1:2">
      <c r="A4133" t="s">
        <v>3191</v>
      </c>
      <c r="B4133" t="s">
        <v>110</v>
      </c>
    </row>
    <row r="4134" spans="1:2">
      <c r="A4134" t="s">
        <v>3192</v>
      </c>
      <c r="B4134" t="s">
        <v>22</v>
      </c>
    </row>
    <row r="4135" spans="1:2">
      <c r="A4135" t="s">
        <v>3193</v>
      </c>
      <c r="B4135" t="s">
        <v>22</v>
      </c>
    </row>
    <row r="4136" spans="1:2">
      <c r="A4136" t="s">
        <v>3194</v>
      </c>
      <c r="B4136" t="s">
        <v>110</v>
      </c>
    </row>
    <row r="4137" spans="1:2">
      <c r="A4137" t="s">
        <v>3195</v>
      </c>
      <c r="B4137" t="s">
        <v>110</v>
      </c>
    </row>
    <row r="4138" spans="1:2">
      <c r="A4138" t="s">
        <v>3196</v>
      </c>
      <c r="B4138" t="s">
        <v>254</v>
      </c>
    </row>
    <row r="4139" spans="1:2">
      <c r="A4139" t="s">
        <v>3197</v>
      </c>
      <c r="B4139" t="s">
        <v>25</v>
      </c>
    </row>
    <row r="4140" spans="1:2">
      <c r="A4140" t="s">
        <v>3198</v>
      </c>
      <c r="B4140" t="s">
        <v>22</v>
      </c>
    </row>
    <row r="4141" spans="1:2">
      <c r="A4141" t="s">
        <v>3199</v>
      </c>
      <c r="B4141" t="s">
        <v>745</v>
      </c>
    </row>
    <row r="4142" spans="1:2">
      <c r="A4142" t="s">
        <v>3200</v>
      </c>
      <c r="B4142" t="s">
        <v>745</v>
      </c>
    </row>
    <row r="4143" spans="1:2">
      <c r="A4143" t="s">
        <v>3201</v>
      </c>
      <c r="B4143" t="s">
        <v>7</v>
      </c>
    </row>
    <row r="4144" spans="1:2">
      <c r="A4144" t="s">
        <v>3202</v>
      </c>
      <c r="B4144" t="s">
        <v>254</v>
      </c>
    </row>
    <row r="4145" spans="1:2">
      <c r="A4145" t="s">
        <v>3203</v>
      </c>
      <c r="B4145" t="s">
        <v>311</v>
      </c>
    </row>
    <row r="4146" spans="1:2">
      <c r="A4146" t="s">
        <v>3204</v>
      </c>
      <c r="B4146" t="s">
        <v>311</v>
      </c>
    </row>
    <row r="4147" spans="1:2">
      <c r="A4147" t="s">
        <v>3205</v>
      </c>
      <c r="B4147" t="s">
        <v>25</v>
      </c>
    </row>
    <row r="4148" spans="1:2">
      <c r="A4148" t="s">
        <v>3206</v>
      </c>
      <c r="B4148" t="s">
        <v>22</v>
      </c>
    </row>
    <row r="4149" spans="1:2">
      <c r="A4149" t="s">
        <v>3207</v>
      </c>
      <c r="B4149" t="s">
        <v>745</v>
      </c>
    </row>
    <row r="4150" spans="1:2">
      <c r="A4150" t="s">
        <v>3208</v>
      </c>
      <c r="B4150" t="s">
        <v>745</v>
      </c>
    </row>
    <row r="4151" spans="1:2">
      <c r="A4151" t="s">
        <v>3209</v>
      </c>
      <c r="B4151" t="s">
        <v>22</v>
      </c>
    </row>
    <row r="4152" spans="1:2">
      <c r="A4152" t="s">
        <v>3210</v>
      </c>
      <c r="B4152" t="s">
        <v>116</v>
      </c>
    </row>
    <row r="4153" spans="1:2">
      <c r="A4153" t="s">
        <v>3211</v>
      </c>
      <c r="B4153" t="s">
        <v>22</v>
      </c>
    </row>
    <row r="4154" spans="1:2">
      <c r="A4154" t="s">
        <v>3212</v>
      </c>
      <c r="B4154" t="s">
        <v>752</v>
      </c>
    </row>
    <row r="4155" spans="1:2">
      <c r="A4155" t="s">
        <v>3168</v>
      </c>
    </row>
    <row r="4156" spans="1:2">
      <c r="A4156" t="s">
        <v>3177</v>
      </c>
      <c r="B4156" t="s">
        <v>28</v>
      </c>
    </row>
    <row r="4157" spans="1:2">
      <c r="A4157" t="s">
        <v>3178</v>
      </c>
      <c r="B4157" t="s">
        <v>254</v>
      </c>
    </row>
    <row r="4158" spans="1:2">
      <c r="A4158" t="s">
        <v>3179</v>
      </c>
      <c r="B4158" t="s">
        <v>752</v>
      </c>
    </row>
    <row r="4159" spans="1:2">
      <c r="A4159" t="s">
        <v>3180</v>
      </c>
      <c r="B4159" t="s">
        <v>110</v>
      </c>
    </row>
    <row r="4160" spans="1:2">
      <c r="A4160" t="s">
        <v>3181</v>
      </c>
      <c r="B4160" t="s">
        <v>110</v>
      </c>
    </row>
    <row r="4161" spans="1:2">
      <c r="A4161" t="s">
        <v>3182</v>
      </c>
      <c r="B4161" t="s">
        <v>110</v>
      </c>
    </row>
    <row r="4162" spans="1:2">
      <c r="A4162" t="s">
        <v>3183</v>
      </c>
      <c r="B4162" t="s">
        <v>752</v>
      </c>
    </row>
    <row r="4163" spans="1:2">
      <c r="A4163" t="s">
        <v>3184</v>
      </c>
      <c r="B4163" t="s">
        <v>22</v>
      </c>
    </row>
    <row r="4164" spans="1:2">
      <c r="A4164" t="s">
        <v>3185</v>
      </c>
      <c r="B4164" t="s">
        <v>22</v>
      </c>
    </row>
    <row r="4165" spans="1:2">
      <c r="A4165" t="s">
        <v>3186</v>
      </c>
      <c r="B4165" t="s">
        <v>22</v>
      </c>
    </row>
    <row r="4166" spans="1:2">
      <c r="A4166" t="s">
        <v>3187</v>
      </c>
      <c r="B4166" t="s">
        <v>293</v>
      </c>
    </row>
    <row r="4167" spans="1:2">
      <c r="A4167" t="s">
        <v>3188</v>
      </c>
      <c r="B4167" t="s">
        <v>35</v>
      </c>
    </row>
    <row r="4168" spans="1:2">
      <c r="A4168" t="s">
        <v>3189</v>
      </c>
      <c r="B4168" t="s">
        <v>752</v>
      </c>
    </row>
    <row r="4169" spans="1:2">
      <c r="A4169" t="s">
        <v>3190</v>
      </c>
      <c r="B4169" t="s">
        <v>110</v>
      </c>
    </row>
    <row r="4170" spans="1:2">
      <c r="A4170" t="s">
        <v>3191</v>
      </c>
      <c r="B4170" t="s">
        <v>110</v>
      </c>
    </row>
    <row r="4171" spans="1:2">
      <c r="A4171" t="s">
        <v>3192</v>
      </c>
      <c r="B4171" t="s">
        <v>22</v>
      </c>
    </row>
    <row r="4172" spans="1:2">
      <c r="A4172" t="s">
        <v>3193</v>
      </c>
      <c r="B4172" t="s">
        <v>22</v>
      </c>
    </row>
    <row r="4173" spans="1:2">
      <c r="A4173" t="s">
        <v>3194</v>
      </c>
      <c r="B4173" t="s">
        <v>110</v>
      </c>
    </row>
    <row r="4174" spans="1:2">
      <c r="A4174" t="s">
        <v>3195</v>
      </c>
      <c r="B4174" t="s">
        <v>110</v>
      </c>
    </row>
    <row r="4175" spans="1:2">
      <c r="A4175" t="s">
        <v>3196</v>
      </c>
      <c r="B4175" t="s">
        <v>254</v>
      </c>
    </row>
    <row r="4176" spans="1:2">
      <c r="A4176" t="s">
        <v>3197</v>
      </c>
      <c r="B4176" t="s">
        <v>25</v>
      </c>
    </row>
    <row r="4177" spans="1:2">
      <c r="A4177" t="s">
        <v>3201</v>
      </c>
      <c r="B4177" t="s">
        <v>7</v>
      </c>
    </row>
    <row r="4178" spans="1:2">
      <c r="A4178" t="s">
        <v>3202</v>
      </c>
      <c r="B4178" t="s">
        <v>254</v>
      </c>
    </row>
    <row r="4179" spans="1:2">
      <c r="A4179" t="s">
        <v>3203</v>
      </c>
      <c r="B4179" t="s">
        <v>311</v>
      </c>
    </row>
    <row r="4180" spans="1:2">
      <c r="A4180" t="s">
        <v>3204</v>
      </c>
      <c r="B4180" t="s">
        <v>311</v>
      </c>
    </row>
    <row r="4181" spans="1:2">
      <c r="A4181" t="s">
        <v>3205</v>
      </c>
      <c r="B4181" t="s">
        <v>25</v>
      </c>
    </row>
    <row r="4182" spans="1:2">
      <c r="A4182" t="s">
        <v>3209</v>
      </c>
      <c r="B4182" t="s">
        <v>22</v>
      </c>
    </row>
    <row r="4183" spans="1:2">
      <c r="A4183" t="s">
        <v>3210</v>
      </c>
      <c r="B4183" t="s">
        <v>116</v>
      </c>
    </row>
    <row r="4184" spans="1:2">
      <c r="A4184" t="s">
        <v>3211</v>
      </c>
      <c r="B4184" t="s">
        <v>22</v>
      </c>
    </row>
    <row r="4185" spans="1:2">
      <c r="A4185" t="s">
        <v>3212</v>
      </c>
      <c r="B4185" t="s">
        <v>752</v>
      </c>
    </row>
    <row r="4186" spans="1:2">
      <c r="A4186" t="s">
        <v>3213</v>
      </c>
    </row>
    <row r="4187" spans="1:2">
      <c r="A4187" t="s">
        <v>3214</v>
      </c>
      <c r="B4187" t="s">
        <v>731</v>
      </c>
    </row>
    <row r="4188" spans="1:2">
      <c r="A4188" t="s">
        <v>3215</v>
      </c>
      <c r="B4188" t="s">
        <v>733</v>
      </c>
    </row>
    <row r="4189" spans="1:2">
      <c r="A4189" t="s">
        <v>3216</v>
      </c>
      <c r="B4189" t="s">
        <v>268</v>
      </c>
    </row>
    <row r="4190" spans="1:2">
      <c r="A4190" t="s">
        <v>3217</v>
      </c>
      <c r="B4190" t="s">
        <v>7</v>
      </c>
    </row>
    <row r="4191" spans="1:2">
      <c r="A4191" t="s">
        <v>3218</v>
      </c>
      <c r="B4191" t="s">
        <v>742</v>
      </c>
    </row>
    <row r="4192" spans="1:2">
      <c r="A4192" t="s">
        <v>3219</v>
      </c>
      <c r="B4192" t="s">
        <v>729</v>
      </c>
    </row>
    <row r="4193" spans="1:2">
      <c r="A4193" t="s">
        <v>3220</v>
      </c>
      <c r="B4193" t="s">
        <v>745</v>
      </c>
    </row>
    <row r="4194" spans="1:2">
      <c r="A4194" t="s">
        <v>3221</v>
      </c>
      <c r="B4194" t="s">
        <v>745</v>
      </c>
    </row>
    <row r="4195" spans="1:2">
      <c r="A4195" t="s">
        <v>3222</v>
      </c>
      <c r="B4195" t="s">
        <v>28</v>
      </c>
    </row>
    <row r="4196" spans="1:2">
      <c r="A4196" t="s">
        <v>3223</v>
      </c>
      <c r="B4196" t="s">
        <v>752</v>
      </c>
    </row>
    <row r="4197" spans="1:2">
      <c r="A4197" t="s">
        <v>3224</v>
      </c>
      <c r="B4197" t="s">
        <v>18</v>
      </c>
    </row>
    <row r="4198" spans="1:2">
      <c r="A4198" t="s">
        <v>3225</v>
      </c>
      <c r="B4198" t="s">
        <v>752</v>
      </c>
    </row>
    <row r="4199" spans="1:2">
      <c r="A4199" t="s">
        <v>3226</v>
      </c>
      <c r="B4199" t="s">
        <v>22</v>
      </c>
    </row>
    <row r="4200" spans="1:2">
      <c r="A4200" t="s">
        <v>3227</v>
      </c>
      <c r="B4200" t="s">
        <v>25</v>
      </c>
    </row>
    <row r="4201" spans="1:2">
      <c r="A4201" t="s">
        <v>3228</v>
      </c>
      <c r="B4201" t="s">
        <v>22</v>
      </c>
    </row>
    <row r="4202" spans="1:2">
      <c r="A4202" t="s">
        <v>3229</v>
      </c>
      <c r="B4202" t="s">
        <v>745</v>
      </c>
    </row>
    <row r="4203" spans="1:2">
      <c r="A4203" t="s">
        <v>3230</v>
      </c>
      <c r="B4203" t="s">
        <v>745</v>
      </c>
    </row>
    <row r="4204" spans="1:2">
      <c r="A4204" t="s">
        <v>3231</v>
      </c>
      <c r="B4204" t="s">
        <v>3232</v>
      </c>
    </row>
    <row r="4205" spans="1:2">
      <c r="A4205" t="s">
        <v>3233</v>
      </c>
      <c r="B4205" t="s">
        <v>752</v>
      </c>
    </row>
    <row r="4206" spans="1:2">
      <c r="A4206" t="s">
        <v>3234</v>
      </c>
      <c r="B4206" t="s">
        <v>752</v>
      </c>
    </row>
    <row r="4207" spans="1:2">
      <c r="A4207" t="s">
        <v>3235</v>
      </c>
      <c r="B4207" t="s">
        <v>25</v>
      </c>
    </row>
    <row r="4208" spans="1:2">
      <c r="A4208" t="s">
        <v>3236</v>
      </c>
      <c r="B4208" t="s">
        <v>22</v>
      </c>
    </row>
    <row r="4209" spans="1:2">
      <c r="A4209" t="s">
        <v>3237</v>
      </c>
      <c r="B4209" t="s">
        <v>745</v>
      </c>
    </row>
    <row r="4210" spans="1:2">
      <c r="A4210" t="s">
        <v>3238</v>
      </c>
      <c r="B4210" t="s">
        <v>745</v>
      </c>
    </row>
    <row r="4211" spans="1:2">
      <c r="A4211" t="s">
        <v>3239</v>
      </c>
      <c r="B4211" t="s">
        <v>3232</v>
      </c>
    </row>
    <row r="4212" spans="1:2">
      <c r="A4212" t="s">
        <v>3240</v>
      </c>
      <c r="B4212" t="s">
        <v>752</v>
      </c>
    </row>
    <row r="4213" spans="1:2">
      <c r="A4213" t="s">
        <v>3241</v>
      </c>
      <c r="B4213" t="s">
        <v>25</v>
      </c>
    </row>
    <row r="4214" spans="1:2">
      <c r="A4214" t="s">
        <v>3242</v>
      </c>
      <c r="B4214" t="s">
        <v>22</v>
      </c>
    </row>
    <row r="4215" spans="1:2">
      <c r="A4215" t="s">
        <v>3243</v>
      </c>
      <c r="B4215" t="s">
        <v>745</v>
      </c>
    </row>
    <row r="4216" spans="1:2">
      <c r="A4216" t="s">
        <v>3244</v>
      </c>
      <c r="B4216" t="s">
        <v>745</v>
      </c>
    </row>
    <row r="4217" spans="1:2">
      <c r="A4217" t="s">
        <v>3245</v>
      </c>
      <c r="B4217" t="s">
        <v>3232</v>
      </c>
    </row>
    <row r="4218" spans="1:2">
      <c r="A4218" t="s">
        <v>3246</v>
      </c>
      <c r="B4218" t="s">
        <v>3232</v>
      </c>
    </row>
    <row r="4219" spans="1:2">
      <c r="A4219" t="s">
        <v>3213</v>
      </c>
    </row>
    <row r="4220" spans="1:2">
      <c r="A4220" t="s">
        <v>3222</v>
      </c>
      <c r="B4220" t="s">
        <v>28</v>
      </c>
    </row>
    <row r="4221" spans="1:2">
      <c r="A4221" t="s">
        <v>3223</v>
      </c>
      <c r="B4221" t="s">
        <v>752</v>
      </c>
    </row>
    <row r="4222" spans="1:2">
      <c r="A4222" t="s">
        <v>3224</v>
      </c>
      <c r="B4222" t="s">
        <v>18</v>
      </c>
    </row>
    <row r="4223" spans="1:2">
      <c r="A4223" t="s">
        <v>3225</v>
      </c>
      <c r="B4223" t="s">
        <v>752</v>
      </c>
    </row>
    <row r="4224" spans="1:2">
      <c r="A4224" t="s">
        <v>3226</v>
      </c>
      <c r="B4224" t="s">
        <v>22</v>
      </c>
    </row>
    <row r="4225" spans="1:2">
      <c r="A4225" t="s">
        <v>3227</v>
      </c>
      <c r="B4225" t="s">
        <v>25</v>
      </c>
    </row>
    <row r="4226" spans="1:2">
      <c r="A4226" t="s">
        <v>3231</v>
      </c>
      <c r="B4226" t="s">
        <v>3232</v>
      </c>
    </row>
    <row r="4227" spans="1:2">
      <c r="A4227" t="s">
        <v>3233</v>
      </c>
      <c r="B4227" t="s">
        <v>752</v>
      </c>
    </row>
    <row r="4228" spans="1:2">
      <c r="A4228" t="s">
        <v>3234</v>
      </c>
      <c r="B4228" t="s">
        <v>752</v>
      </c>
    </row>
    <row r="4229" spans="1:2">
      <c r="A4229" t="s">
        <v>3235</v>
      </c>
      <c r="B4229" t="s">
        <v>25</v>
      </c>
    </row>
    <row r="4230" spans="1:2">
      <c r="A4230" t="s">
        <v>3239</v>
      </c>
      <c r="B4230" t="s">
        <v>3232</v>
      </c>
    </row>
    <row r="4231" spans="1:2">
      <c r="A4231" t="s">
        <v>3240</v>
      </c>
      <c r="B4231" t="s">
        <v>752</v>
      </c>
    </row>
    <row r="4232" spans="1:2">
      <c r="A4232" t="s">
        <v>3241</v>
      </c>
      <c r="B4232" t="s">
        <v>25</v>
      </c>
    </row>
    <row r="4233" spans="1:2">
      <c r="A4233" t="s">
        <v>3245</v>
      </c>
      <c r="B4233" t="s">
        <v>3232</v>
      </c>
    </row>
    <row r="4234" spans="1:2">
      <c r="A4234" t="s">
        <v>3246</v>
      </c>
      <c r="B4234" t="s">
        <v>3232</v>
      </c>
    </row>
    <row r="4235" spans="1:2">
      <c r="A4235" t="s">
        <v>3247</v>
      </c>
    </row>
    <row r="4236" spans="1:2">
      <c r="A4236" t="s">
        <v>3248</v>
      </c>
      <c r="B4236" t="s">
        <v>731</v>
      </c>
    </row>
    <row r="4237" spans="1:2">
      <c r="A4237" t="s">
        <v>3249</v>
      </c>
      <c r="B4237" t="s">
        <v>733</v>
      </c>
    </row>
    <row r="4238" spans="1:2">
      <c r="A4238" t="s">
        <v>3250</v>
      </c>
      <c r="B4238" t="s">
        <v>268</v>
      </c>
    </row>
    <row r="4239" spans="1:2">
      <c r="A4239" t="s">
        <v>3251</v>
      </c>
      <c r="B4239" t="s">
        <v>7</v>
      </c>
    </row>
    <row r="4240" spans="1:2">
      <c r="A4240" t="s">
        <v>3252</v>
      </c>
      <c r="B4240" t="s">
        <v>742</v>
      </c>
    </row>
    <row r="4241" spans="1:2">
      <c r="A4241" t="s">
        <v>3253</v>
      </c>
      <c r="B4241" t="s">
        <v>729</v>
      </c>
    </row>
    <row r="4242" spans="1:2">
      <c r="A4242" t="s">
        <v>3254</v>
      </c>
      <c r="B4242" t="s">
        <v>745</v>
      </c>
    </row>
    <row r="4243" spans="1:2">
      <c r="A4243" t="s">
        <v>3255</v>
      </c>
      <c r="B4243" t="s">
        <v>745</v>
      </c>
    </row>
    <row r="4244" spans="1:2">
      <c r="A4244" t="s">
        <v>3256</v>
      </c>
      <c r="B4244" t="s">
        <v>3232</v>
      </c>
    </row>
    <row r="4245" spans="1:2">
      <c r="A4245" t="s">
        <v>3257</v>
      </c>
      <c r="B4245" t="s">
        <v>28</v>
      </c>
    </row>
    <row r="4246" spans="1:2">
      <c r="A4246" t="s">
        <v>3258</v>
      </c>
      <c r="B4246" t="s">
        <v>28</v>
      </c>
    </row>
    <row r="4247" spans="1:2">
      <c r="A4247" t="s">
        <v>3259</v>
      </c>
      <c r="B4247" t="s">
        <v>7</v>
      </c>
    </row>
    <row r="4248" spans="1:2">
      <c r="A4248" t="s">
        <v>3260</v>
      </c>
      <c r="B4248" t="s">
        <v>271</v>
      </c>
    </row>
    <row r="4249" spans="1:2">
      <c r="A4249" t="s">
        <v>3261</v>
      </c>
      <c r="B4249" t="s">
        <v>752</v>
      </c>
    </row>
    <row r="4250" spans="1:2">
      <c r="A4250" t="s">
        <v>3262</v>
      </c>
      <c r="B4250" t="s">
        <v>752</v>
      </c>
    </row>
    <row r="4251" spans="1:2">
      <c r="A4251" t="s">
        <v>3263</v>
      </c>
      <c r="B4251" t="s">
        <v>18</v>
      </c>
    </row>
    <row r="4252" spans="1:2">
      <c r="A4252" t="s">
        <v>3264</v>
      </c>
      <c r="B4252" t="s">
        <v>752</v>
      </c>
    </row>
    <row r="4253" spans="1:2">
      <c r="A4253" t="s">
        <v>3265</v>
      </c>
      <c r="B4253" t="s">
        <v>752</v>
      </c>
    </row>
    <row r="4254" spans="1:2">
      <c r="A4254" t="s">
        <v>3266</v>
      </c>
      <c r="B4254" t="s">
        <v>752</v>
      </c>
    </row>
    <row r="4255" spans="1:2">
      <c r="A4255" t="s">
        <v>3267</v>
      </c>
      <c r="B4255" t="s">
        <v>752</v>
      </c>
    </row>
    <row r="4256" spans="1:2">
      <c r="A4256" t="s">
        <v>3268</v>
      </c>
      <c r="B4256" t="s">
        <v>923</v>
      </c>
    </row>
    <row r="4257" spans="1:2">
      <c r="A4257" t="s">
        <v>3269</v>
      </c>
      <c r="B4257" t="s">
        <v>923</v>
      </c>
    </row>
    <row r="4258" spans="1:2">
      <c r="A4258" t="s">
        <v>3270</v>
      </c>
      <c r="B4258" t="s">
        <v>752</v>
      </c>
    </row>
    <row r="4259" spans="1:2">
      <c r="A4259" t="s">
        <v>3271</v>
      </c>
      <c r="B4259" t="s">
        <v>110</v>
      </c>
    </row>
    <row r="4260" spans="1:2">
      <c r="A4260" t="s">
        <v>3272</v>
      </c>
      <c r="B4260" t="s">
        <v>110</v>
      </c>
    </row>
    <row r="4261" spans="1:2">
      <c r="A4261" t="s">
        <v>3273</v>
      </c>
      <c r="B4261" t="s">
        <v>22</v>
      </c>
    </row>
    <row r="4262" spans="1:2">
      <c r="A4262" t="s">
        <v>3274</v>
      </c>
      <c r="B4262" t="s">
        <v>25</v>
      </c>
    </row>
    <row r="4263" spans="1:2">
      <c r="A4263" t="s">
        <v>3275</v>
      </c>
      <c r="B4263" t="s">
        <v>22</v>
      </c>
    </row>
    <row r="4264" spans="1:2">
      <c r="A4264" t="s">
        <v>3276</v>
      </c>
      <c r="B4264" t="s">
        <v>745</v>
      </c>
    </row>
    <row r="4265" spans="1:2">
      <c r="A4265" t="s">
        <v>3277</v>
      </c>
      <c r="B4265" t="s">
        <v>745</v>
      </c>
    </row>
    <row r="4266" spans="1:2">
      <c r="A4266" t="s">
        <v>3278</v>
      </c>
      <c r="B4266" t="s">
        <v>3232</v>
      </c>
    </row>
    <row r="4267" spans="1:2">
      <c r="A4267" t="s">
        <v>3279</v>
      </c>
      <c r="B4267" t="s">
        <v>923</v>
      </c>
    </row>
    <row r="4268" spans="1:2">
      <c r="A4268" t="s">
        <v>3280</v>
      </c>
      <c r="B4268" t="s">
        <v>271</v>
      </c>
    </row>
    <row r="4269" spans="1:2">
      <c r="A4269" t="s">
        <v>3281</v>
      </c>
      <c r="B4269" t="s">
        <v>22</v>
      </c>
    </row>
    <row r="4270" spans="1:2">
      <c r="A4270" t="s">
        <v>3282</v>
      </c>
      <c r="B4270" t="s">
        <v>923</v>
      </c>
    </row>
    <row r="4271" spans="1:2">
      <c r="A4271" t="s">
        <v>3283</v>
      </c>
      <c r="B4271" t="s">
        <v>7</v>
      </c>
    </row>
    <row r="4272" spans="1:2">
      <c r="A4272" t="s">
        <v>3284</v>
      </c>
      <c r="B4272" t="s">
        <v>752</v>
      </c>
    </row>
    <row r="4273" spans="1:2">
      <c r="A4273" t="s">
        <v>3285</v>
      </c>
      <c r="B4273" t="s">
        <v>271</v>
      </c>
    </row>
    <row r="4274" spans="1:2">
      <c r="A4274" t="s">
        <v>3286</v>
      </c>
      <c r="B4274" t="s">
        <v>271</v>
      </c>
    </row>
    <row r="4275" spans="1:2">
      <c r="A4275" t="s">
        <v>3287</v>
      </c>
      <c r="B4275" t="s">
        <v>18</v>
      </c>
    </row>
    <row r="4276" spans="1:2">
      <c r="A4276" t="s">
        <v>3288</v>
      </c>
      <c r="B4276" t="s">
        <v>752</v>
      </c>
    </row>
    <row r="4277" spans="1:2">
      <c r="A4277" t="s">
        <v>3289</v>
      </c>
      <c r="B4277" t="s">
        <v>25</v>
      </c>
    </row>
    <row r="4278" spans="1:2">
      <c r="A4278" t="s">
        <v>3290</v>
      </c>
      <c r="B4278" t="s">
        <v>22</v>
      </c>
    </row>
    <row r="4279" spans="1:2">
      <c r="A4279" t="s">
        <v>3291</v>
      </c>
      <c r="B4279" t="s">
        <v>745</v>
      </c>
    </row>
    <row r="4280" spans="1:2">
      <c r="A4280" t="s">
        <v>3292</v>
      </c>
      <c r="B4280" t="s">
        <v>745</v>
      </c>
    </row>
    <row r="4281" spans="1:2">
      <c r="A4281" t="s">
        <v>3293</v>
      </c>
      <c r="B4281" t="s">
        <v>3232</v>
      </c>
    </row>
    <row r="4282" spans="1:2">
      <c r="A4282" t="s">
        <v>3294</v>
      </c>
      <c r="B4282" t="s">
        <v>923</v>
      </c>
    </row>
    <row r="4283" spans="1:2">
      <c r="A4283" t="s">
        <v>3295</v>
      </c>
      <c r="B4283" t="s">
        <v>3232</v>
      </c>
    </row>
    <row r="4284" spans="1:2">
      <c r="A4284" t="s">
        <v>3296</v>
      </c>
      <c r="B4284" t="s">
        <v>22</v>
      </c>
    </row>
    <row r="4285" spans="1:2">
      <c r="A4285" t="s">
        <v>3247</v>
      </c>
    </row>
    <row r="4286" spans="1:2">
      <c r="A4286" t="s">
        <v>3256</v>
      </c>
      <c r="B4286" t="s">
        <v>3232</v>
      </c>
    </row>
    <row r="4287" spans="1:2">
      <c r="A4287" t="s">
        <v>3257</v>
      </c>
      <c r="B4287" t="s">
        <v>28</v>
      </c>
    </row>
    <row r="4288" spans="1:2">
      <c r="A4288" t="s">
        <v>3258</v>
      </c>
      <c r="B4288" t="s">
        <v>28</v>
      </c>
    </row>
    <row r="4289" spans="1:2">
      <c r="A4289" t="s">
        <v>3259</v>
      </c>
      <c r="B4289" t="s">
        <v>7</v>
      </c>
    </row>
    <row r="4290" spans="1:2">
      <c r="A4290" t="s">
        <v>3260</v>
      </c>
      <c r="B4290" t="s">
        <v>271</v>
      </c>
    </row>
    <row r="4291" spans="1:2">
      <c r="A4291" t="s">
        <v>3261</v>
      </c>
      <c r="B4291" t="s">
        <v>752</v>
      </c>
    </row>
    <row r="4292" spans="1:2">
      <c r="A4292" t="s">
        <v>3262</v>
      </c>
      <c r="B4292" t="s">
        <v>752</v>
      </c>
    </row>
    <row r="4293" spans="1:2">
      <c r="A4293" t="s">
        <v>3263</v>
      </c>
      <c r="B4293" t="s">
        <v>18</v>
      </c>
    </row>
    <row r="4294" spans="1:2">
      <c r="A4294" t="s">
        <v>3264</v>
      </c>
      <c r="B4294" t="s">
        <v>752</v>
      </c>
    </row>
    <row r="4295" spans="1:2">
      <c r="A4295" t="s">
        <v>3265</v>
      </c>
      <c r="B4295" t="s">
        <v>752</v>
      </c>
    </row>
    <row r="4296" spans="1:2">
      <c r="A4296" t="s">
        <v>3266</v>
      </c>
      <c r="B4296" t="s">
        <v>752</v>
      </c>
    </row>
    <row r="4297" spans="1:2">
      <c r="A4297" t="s">
        <v>3267</v>
      </c>
      <c r="B4297" t="s">
        <v>752</v>
      </c>
    </row>
    <row r="4298" spans="1:2">
      <c r="A4298" t="s">
        <v>3268</v>
      </c>
      <c r="B4298" t="s">
        <v>923</v>
      </c>
    </row>
    <row r="4299" spans="1:2">
      <c r="A4299" t="s">
        <v>3269</v>
      </c>
      <c r="B4299" t="s">
        <v>923</v>
      </c>
    </row>
    <row r="4300" spans="1:2">
      <c r="A4300" t="s">
        <v>3270</v>
      </c>
      <c r="B4300" t="s">
        <v>752</v>
      </c>
    </row>
    <row r="4301" spans="1:2">
      <c r="A4301" t="s">
        <v>3271</v>
      </c>
      <c r="B4301" t="s">
        <v>110</v>
      </c>
    </row>
    <row r="4302" spans="1:2">
      <c r="A4302" t="s">
        <v>3272</v>
      </c>
      <c r="B4302" t="s">
        <v>110</v>
      </c>
    </row>
    <row r="4303" spans="1:2">
      <c r="A4303" t="s">
        <v>3273</v>
      </c>
      <c r="B4303" t="s">
        <v>22</v>
      </c>
    </row>
    <row r="4304" spans="1:2">
      <c r="A4304" t="s">
        <v>3274</v>
      </c>
      <c r="B4304" t="s">
        <v>25</v>
      </c>
    </row>
    <row r="4305" spans="1:2">
      <c r="A4305" t="s">
        <v>3278</v>
      </c>
      <c r="B4305" t="s">
        <v>3232</v>
      </c>
    </row>
    <row r="4306" spans="1:2">
      <c r="A4306" t="s">
        <v>3279</v>
      </c>
      <c r="B4306" t="s">
        <v>923</v>
      </c>
    </row>
    <row r="4307" spans="1:2">
      <c r="A4307" t="s">
        <v>3280</v>
      </c>
      <c r="B4307" t="s">
        <v>271</v>
      </c>
    </row>
    <row r="4308" spans="1:2">
      <c r="A4308" t="s">
        <v>3281</v>
      </c>
      <c r="B4308" t="s">
        <v>22</v>
      </c>
    </row>
    <row r="4309" spans="1:2">
      <c r="A4309" t="s">
        <v>3282</v>
      </c>
      <c r="B4309" t="s">
        <v>923</v>
      </c>
    </row>
    <row r="4310" spans="1:2">
      <c r="A4310" t="s">
        <v>3283</v>
      </c>
      <c r="B4310" t="s">
        <v>7</v>
      </c>
    </row>
    <row r="4311" spans="1:2">
      <c r="A4311" t="s">
        <v>3284</v>
      </c>
      <c r="B4311" t="s">
        <v>752</v>
      </c>
    </row>
    <row r="4312" spans="1:2">
      <c r="A4312" t="s">
        <v>3285</v>
      </c>
      <c r="B4312" t="s">
        <v>271</v>
      </c>
    </row>
    <row r="4313" spans="1:2">
      <c r="A4313" t="s">
        <v>3286</v>
      </c>
      <c r="B4313" t="s">
        <v>271</v>
      </c>
    </row>
    <row r="4314" spans="1:2">
      <c r="A4314" t="s">
        <v>3287</v>
      </c>
      <c r="B4314" t="s">
        <v>18</v>
      </c>
    </row>
    <row r="4315" spans="1:2">
      <c r="A4315" t="s">
        <v>3288</v>
      </c>
      <c r="B4315" t="s">
        <v>752</v>
      </c>
    </row>
    <row r="4316" spans="1:2">
      <c r="A4316" t="s">
        <v>3289</v>
      </c>
      <c r="B4316" t="s">
        <v>25</v>
      </c>
    </row>
    <row r="4317" spans="1:2">
      <c r="A4317" t="s">
        <v>3293</v>
      </c>
      <c r="B4317" t="s">
        <v>3232</v>
      </c>
    </row>
    <row r="4318" spans="1:2">
      <c r="A4318" t="s">
        <v>3294</v>
      </c>
      <c r="B4318" t="s">
        <v>923</v>
      </c>
    </row>
    <row r="4319" spans="1:2">
      <c r="A4319" t="s">
        <v>3295</v>
      </c>
      <c r="B4319" t="s">
        <v>3232</v>
      </c>
    </row>
    <row r="4320" spans="1:2">
      <c r="A4320" t="s">
        <v>3296</v>
      </c>
      <c r="B4320" t="s">
        <v>22</v>
      </c>
    </row>
    <row r="4321" spans="1:2">
      <c r="A4321" t="s">
        <v>3297</v>
      </c>
    </row>
    <row r="4322" spans="1:2">
      <c r="A4322" t="s">
        <v>3298</v>
      </c>
      <c r="B4322" t="s">
        <v>731</v>
      </c>
    </row>
    <row r="4323" spans="1:2">
      <c r="A4323" t="s">
        <v>3299</v>
      </c>
      <c r="B4323" t="s">
        <v>733</v>
      </c>
    </row>
    <row r="4324" spans="1:2">
      <c r="A4324" t="s">
        <v>3300</v>
      </c>
      <c r="B4324" t="s">
        <v>268</v>
      </c>
    </row>
    <row r="4325" spans="1:2">
      <c r="A4325" t="s">
        <v>3301</v>
      </c>
      <c r="B4325" t="s">
        <v>7</v>
      </c>
    </row>
    <row r="4326" spans="1:2">
      <c r="A4326" t="s">
        <v>3302</v>
      </c>
      <c r="B4326" t="s">
        <v>742</v>
      </c>
    </row>
    <row r="4327" spans="1:2">
      <c r="A4327" t="s">
        <v>3303</v>
      </c>
      <c r="B4327" t="s">
        <v>729</v>
      </c>
    </row>
    <row r="4328" spans="1:2">
      <c r="A4328" t="s">
        <v>3304</v>
      </c>
      <c r="B4328" t="s">
        <v>745</v>
      </c>
    </row>
    <row r="4329" spans="1:2">
      <c r="A4329" t="s">
        <v>3305</v>
      </c>
      <c r="B4329" t="s">
        <v>745</v>
      </c>
    </row>
    <row r="4330" spans="1:2">
      <c r="A4330" t="s">
        <v>3306</v>
      </c>
      <c r="B4330" t="s">
        <v>28</v>
      </c>
    </row>
    <row r="4331" spans="1:2">
      <c r="A4331" t="s">
        <v>3307</v>
      </c>
      <c r="B4331" t="s">
        <v>7</v>
      </c>
    </row>
    <row r="4332" spans="1:2">
      <c r="A4332" t="s">
        <v>3308</v>
      </c>
      <c r="B4332" t="s">
        <v>254</v>
      </c>
    </row>
    <row r="4333" spans="1:2">
      <c r="A4333" t="s">
        <v>3309</v>
      </c>
      <c r="B4333" t="s">
        <v>110</v>
      </c>
    </row>
    <row r="4334" spans="1:2">
      <c r="A4334" t="s">
        <v>3310</v>
      </c>
      <c r="B4334" t="s">
        <v>752</v>
      </c>
    </row>
    <row r="4335" spans="1:2">
      <c r="A4335" t="s">
        <v>3311</v>
      </c>
      <c r="B4335" t="s">
        <v>752</v>
      </c>
    </row>
    <row r="4336" spans="1:2">
      <c r="A4336" t="s">
        <v>3312</v>
      </c>
      <c r="B4336" t="s">
        <v>18</v>
      </c>
    </row>
    <row r="4337" spans="1:2">
      <c r="A4337" t="s">
        <v>3313</v>
      </c>
      <c r="B4337" t="s">
        <v>254</v>
      </c>
    </row>
    <row r="4338" spans="1:2">
      <c r="A4338" t="s">
        <v>3314</v>
      </c>
      <c r="B4338" t="s">
        <v>110</v>
      </c>
    </row>
    <row r="4339" spans="1:2">
      <c r="A4339" t="s">
        <v>3315</v>
      </c>
      <c r="B4339" t="s">
        <v>752</v>
      </c>
    </row>
    <row r="4340" spans="1:2">
      <c r="A4340" t="s">
        <v>3316</v>
      </c>
      <c r="B4340" t="s">
        <v>752</v>
      </c>
    </row>
    <row r="4341" spans="1:2">
      <c r="A4341" t="s">
        <v>3317</v>
      </c>
      <c r="B4341" t="s">
        <v>22</v>
      </c>
    </row>
    <row r="4342" spans="1:2">
      <c r="A4342" t="s">
        <v>3318</v>
      </c>
      <c r="B4342" t="s">
        <v>13</v>
      </c>
    </row>
    <row r="4343" spans="1:2">
      <c r="A4343" t="s">
        <v>3319</v>
      </c>
      <c r="B4343" t="s">
        <v>110</v>
      </c>
    </row>
    <row r="4344" spans="1:2">
      <c r="A4344" t="s">
        <v>3320</v>
      </c>
      <c r="B4344" t="s">
        <v>110</v>
      </c>
    </row>
    <row r="4345" spans="1:2">
      <c r="A4345" t="s">
        <v>3321</v>
      </c>
      <c r="B4345" t="s">
        <v>823</v>
      </c>
    </row>
    <row r="4346" spans="1:2">
      <c r="A4346" t="s">
        <v>3322</v>
      </c>
      <c r="B4346" t="s">
        <v>25</v>
      </c>
    </row>
    <row r="4347" spans="1:2">
      <c r="A4347" t="s">
        <v>3323</v>
      </c>
      <c r="B4347" t="s">
        <v>22</v>
      </c>
    </row>
    <row r="4348" spans="1:2">
      <c r="A4348" t="s">
        <v>3324</v>
      </c>
      <c r="B4348" t="s">
        <v>745</v>
      </c>
    </row>
    <row r="4349" spans="1:2">
      <c r="A4349" t="s">
        <v>3325</v>
      </c>
      <c r="B4349" t="s">
        <v>745</v>
      </c>
    </row>
    <row r="4350" spans="1:2">
      <c r="A4350" t="s">
        <v>3326</v>
      </c>
      <c r="B4350" t="s">
        <v>110</v>
      </c>
    </row>
    <row r="4351" spans="1:2">
      <c r="A4351" t="s">
        <v>3327</v>
      </c>
      <c r="B4351" t="s">
        <v>752</v>
      </c>
    </row>
    <row r="4352" spans="1:2">
      <c r="A4352" t="s">
        <v>3328</v>
      </c>
      <c r="B4352" t="s">
        <v>261</v>
      </c>
    </row>
    <row r="4353" spans="1:2">
      <c r="A4353" t="s">
        <v>3329</v>
      </c>
      <c r="B4353" t="s">
        <v>25</v>
      </c>
    </row>
    <row r="4354" spans="1:2">
      <c r="A4354" t="s">
        <v>3330</v>
      </c>
      <c r="B4354" t="s">
        <v>22</v>
      </c>
    </row>
    <row r="4355" spans="1:2">
      <c r="A4355" t="s">
        <v>3331</v>
      </c>
      <c r="B4355" t="s">
        <v>745</v>
      </c>
    </row>
    <row r="4356" spans="1:2">
      <c r="A4356" t="s">
        <v>3332</v>
      </c>
      <c r="B4356" t="s">
        <v>745</v>
      </c>
    </row>
    <row r="4357" spans="1:2">
      <c r="A4357" t="s">
        <v>3333</v>
      </c>
      <c r="B4357" t="s">
        <v>110</v>
      </c>
    </row>
    <row r="4358" spans="1:2">
      <c r="A4358" t="s">
        <v>3334</v>
      </c>
      <c r="B4358" t="s">
        <v>110</v>
      </c>
    </row>
    <row r="4359" spans="1:2">
      <c r="A4359" t="s">
        <v>3335</v>
      </c>
      <c r="B4359" t="s">
        <v>25</v>
      </c>
    </row>
    <row r="4360" spans="1:2">
      <c r="A4360" t="s">
        <v>3336</v>
      </c>
      <c r="B4360" t="s">
        <v>22</v>
      </c>
    </row>
    <row r="4361" spans="1:2">
      <c r="A4361" t="s">
        <v>3337</v>
      </c>
      <c r="B4361" t="s">
        <v>745</v>
      </c>
    </row>
    <row r="4362" spans="1:2">
      <c r="A4362" t="s">
        <v>3338</v>
      </c>
      <c r="B4362" t="s">
        <v>745</v>
      </c>
    </row>
    <row r="4363" spans="1:2">
      <c r="A4363" t="s">
        <v>3339</v>
      </c>
      <c r="B4363" t="s">
        <v>18</v>
      </c>
    </row>
    <row r="4364" spans="1:2">
      <c r="A4364" t="s">
        <v>3340</v>
      </c>
      <c r="B4364" t="s">
        <v>752</v>
      </c>
    </row>
    <row r="4365" spans="1:2">
      <c r="A4365" t="s">
        <v>3341</v>
      </c>
      <c r="B4365" t="s">
        <v>254</v>
      </c>
    </row>
    <row r="4366" spans="1:2">
      <c r="A4366" t="s">
        <v>3342</v>
      </c>
      <c r="B4366" t="s">
        <v>25</v>
      </c>
    </row>
    <row r="4367" spans="1:2">
      <c r="A4367" t="s">
        <v>3343</v>
      </c>
      <c r="B4367" t="s">
        <v>22</v>
      </c>
    </row>
    <row r="4368" spans="1:2">
      <c r="A4368" t="s">
        <v>3344</v>
      </c>
      <c r="B4368" t="s">
        <v>745</v>
      </c>
    </row>
    <row r="4369" spans="1:2">
      <c r="A4369" t="s">
        <v>3345</v>
      </c>
      <c r="B4369" t="s">
        <v>745</v>
      </c>
    </row>
    <row r="4370" spans="1:2">
      <c r="A4370" t="s">
        <v>3346</v>
      </c>
      <c r="B4370" t="s">
        <v>452</v>
      </c>
    </row>
    <row r="4371" spans="1:2">
      <c r="A4371" t="s">
        <v>3347</v>
      </c>
      <c r="B4371" t="s">
        <v>22</v>
      </c>
    </row>
    <row r="4372" spans="1:2">
      <c r="A4372" t="s">
        <v>3348</v>
      </c>
      <c r="B4372" t="s">
        <v>752</v>
      </c>
    </row>
    <row r="4373" spans="1:2">
      <c r="A4373" t="s">
        <v>3349</v>
      </c>
      <c r="B4373" t="s">
        <v>22</v>
      </c>
    </row>
    <row r="4374" spans="1:2">
      <c r="A4374" t="s">
        <v>3350</v>
      </c>
      <c r="B4374" t="s">
        <v>452</v>
      </c>
    </row>
    <row r="4375" spans="1:2">
      <c r="A4375" t="s">
        <v>3351</v>
      </c>
      <c r="B4375" t="s">
        <v>110</v>
      </c>
    </row>
    <row r="4376" spans="1:2">
      <c r="A4376" t="s">
        <v>3352</v>
      </c>
      <c r="B4376" t="s">
        <v>110</v>
      </c>
    </row>
    <row r="4377" spans="1:2">
      <c r="A4377" t="s">
        <v>3353</v>
      </c>
      <c r="B4377" t="s">
        <v>110</v>
      </c>
    </row>
    <row r="4378" spans="1:2">
      <c r="A4378" t="s">
        <v>3297</v>
      </c>
    </row>
    <row r="4379" spans="1:2">
      <c r="A4379" t="s">
        <v>3306</v>
      </c>
      <c r="B4379" t="s">
        <v>28</v>
      </c>
    </row>
    <row r="4380" spans="1:2">
      <c r="A4380" t="s">
        <v>3307</v>
      </c>
      <c r="B4380" t="s">
        <v>7</v>
      </c>
    </row>
    <row r="4381" spans="1:2">
      <c r="A4381" t="s">
        <v>3308</v>
      </c>
      <c r="B4381" t="s">
        <v>254</v>
      </c>
    </row>
    <row r="4382" spans="1:2">
      <c r="A4382" t="s">
        <v>3309</v>
      </c>
      <c r="B4382" t="s">
        <v>110</v>
      </c>
    </row>
    <row r="4383" spans="1:2">
      <c r="A4383" t="s">
        <v>3310</v>
      </c>
      <c r="B4383" t="s">
        <v>752</v>
      </c>
    </row>
    <row r="4384" spans="1:2">
      <c r="A4384" t="s">
        <v>3311</v>
      </c>
      <c r="B4384" t="s">
        <v>752</v>
      </c>
    </row>
    <row r="4385" spans="1:2">
      <c r="A4385" t="s">
        <v>3312</v>
      </c>
      <c r="B4385" t="s">
        <v>18</v>
      </c>
    </row>
    <row r="4386" spans="1:2">
      <c r="A4386" t="s">
        <v>3313</v>
      </c>
      <c r="B4386" t="s">
        <v>254</v>
      </c>
    </row>
    <row r="4387" spans="1:2">
      <c r="A4387" t="s">
        <v>3314</v>
      </c>
      <c r="B4387" t="s">
        <v>110</v>
      </c>
    </row>
    <row r="4388" spans="1:2">
      <c r="A4388" t="s">
        <v>3315</v>
      </c>
      <c r="B4388" t="s">
        <v>752</v>
      </c>
    </row>
    <row r="4389" spans="1:2">
      <c r="A4389" t="s">
        <v>3316</v>
      </c>
      <c r="B4389" t="s">
        <v>752</v>
      </c>
    </row>
    <row r="4390" spans="1:2">
      <c r="A4390" t="s">
        <v>3317</v>
      </c>
      <c r="B4390" t="s">
        <v>22</v>
      </c>
    </row>
    <row r="4391" spans="1:2">
      <c r="A4391" t="s">
        <v>3318</v>
      </c>
      <c r="B4391" t="s">
        <v>13</v>
      </c>
    </row>
    <row r="4392" spans="1:2">
      <c r="A4392" t="s">
        <v>3319</v>
      </c>
      <c r="B4392" t="s">
        <v>110</v>
      </c>
    </row>
    <row r="4393" spans="1:2">
      <c r="A4393" t="s">
        <v>3320</v>
      </c>
      <c r="B4393" t="s">
        <v>110</v>
      </c>
    </row>
    <row r="4394" spans="1:2">
      <c r="A4394" t="s">
        <v>3321</v>
      </c>
      <c r="B4394" t="s">
        <v>823</v>
      </c>
    </row>
    <row r="4395" spans="1:2">
      <c r="A4395" t="s">
        <v>3322</v>
      </c>
      <c r="B4395" t="s">
        <v>25</v>
      </c>
    </row>
    <row r="4396" spans="1:2">
      <c r="A4396" t="s">
        <v>3326</v>
      </c>
      <c r="B4396" t="s">
        <v>110</v>
      </c>
    </row>
    <row r="4397" spans="1:2">
      <c r="A4397" t="s">
        <v>3327</v>
      </c>
      <c r="B4397" t="s">
        <v>752</v>
      </c>
    </row>
    <row r="4398" spans="1:2">
      <c r="A4398" t="s">
        <v>3328</v>
      </c>
      <c r="B4398" t="s">
        <v>261</v>
      </c>
    </row>
    <row r="4399" spans="1:2">
      <c r="A4399" t="s">
        <v>3329</v>
      </c>
      <c r="B4399" t="s">
        <v>25</v>
      </c>
    </row>
    <row r="4400" spans="1:2">
      <c r="A4400" t="s">
        <v>3333</v>
      </c>
      <c r="B4400" t="s">
        <v>110</v>
      </c>
    </row>
    <row r="4401" spans="1:2">
      <c r="A4401" t="s">
        <v>3334</v>
      </c>
      <c r="B4401" t="s">
        <v>110</v>
      </c>
    </row>
    <row r="4402" spans="1:2">
      <c r="A4402" t="s">
        <v>3335</v>
      </c>
      <c r="B4402" t="s">
        <v>25</v>
      </c>
    </row>
    <row r="4403" spans="1:2">
      <c r="A4403" t="s">
        <v>3339</v>
      </c>
      <c r="B4403" t="s">
        <v>18</v>
      </c>
    </row>
    <row r="4404" spans="1:2">
      <c r="A4404" t="s">
        <v>3340</v>
      </c>
      <c r="B4404" t="s">
        <v>752</v>
      </c>
    </row>
    <row r="4405" spans="1:2">
      <c r="A4405" t="s">
        <v>3341</v>
      </c>
      <c r="B4405" t="s">
        <v>254</v>
      </c>
    </row>
    <row r="4406" spans="1:2">
      <c r="A4406" t="s">
        <v>3342</v>
      </c>
      <c r="B4406" t="s">
        <v>25</v>
      </c>
    </row>
    <row r="4407" spans="1:2">
      <c r="A4407" t="s">
        <v>3346</v>
      </c>
      <c r="B4407" t="s">
        <v>452</v>
      </c>
    </row>
    <row r="4408" spans="1:2">
      <c r="A4408" t="s">
        <v>3347</v>
      </c>
      <c r="B4408" t="s">
        <v>22</v>
      </c>
    </row>
    <row r="4409" spans="1:2">
      <c r="A4409" t="s">
        <v>3348</v>
      </c>
      <c r="B4409" t="s">
        <v>752</v>
      </c>
    </row>
    <row r="4410" spans="1:2">
      <c r="A4410" t="s">
        <v>3349</v>
      </c>
      <c r="B4410" t="s">
        <v>22</v>
      </c>
    </row>
    <row r="4411" spans="1:2">
      <c r="A4411" t="s">
        <v>3350</v>
      </c>
      <c r="B4411" t="s">
        <v>452</v>
      </c>
    </row>
    <row r="4412" spans="1:2">
      <c r="A4412" t="s">
        <v>3351</v>
      </c>
      <c r="B4412" t="s">
        <v>110</v>
      </c>
    </row>
    <row r="4413" spans="1:2">
      <c r="A4413" t="s">
        <v>3352</v>
      </c>
      <c r="B4413" t="s">
        <v>110</v>
      </c>
    </row>
    <row r="4414" spans="1:2">
      <c r="A4414" t="s">
        <v>3353</v>
      </c>
      <c r="B4414" t="s">
        <v>110</v>
      </c>
    </row>
    <row r="4415" spans="1:2">
      <c r="A4415" t="s">
        <v>3354</v>
      </c>
    </row>
    <row r="4416" spans="1:2">
      <c r="A4416" t="s">
        <v>3355</v>
      </c>
      <c r="B4416" t="s">
        <v>731</v>
      </c>
    </row>
    <row r="4417" spans="1:2">
      <c r="A4417" t="s">
        <v>3356</v>
      </c>
      <c r="B4417" t="s">
        <v>733</v>
      </c>
    </row>
    <row r="4418" spans="1:2">
      <c r="A4418" t="s">
        <v>3357</v>
      </c>
      <c r="B4418" t="s">
        <v>268</v>
      </c>
    </row>
    <row r="4419" spans="1:2">
      <c r="A4419" t="s">
        <v>3358</v>
      </c>
      <c r="B4419" t="s">
        <v>7</v>
      </c>
    </row>
    <row r="4420" spans="1:2">
      <c r="A4420" t="s">
        <v>3359</v>
      </c>
      <c r="B4420" t="s">
        <v>742</v>
      </c>
    </row>
    <row r="4421" spans="1:2">
      <c r="A4421" t="s">
        <v>3360</v>
      </c>
      <c r="B4421" t="s">
        <v>729</v>
      </c>
    </row>
    <row r="4422" spans="1:2">
      <c r="A4422" t="s">
        <v>3361</v>
      </c>
      <c r="B4422" t="s">
        <v>745</v>
      </c>
    </row>
    <row r="4423" spans="1:2">
      <c r="A4423" t="s">
        <v>3362</v>
      </c>
      <c r="B4423" t="s">
        <v>745</v>
      </c>
    </row>
    <row r="4424" spans="1:2">
      <c r="A4424" t="s">
        <v>3363</v>
      </c>
      <c r="B4424" t="s">
        <v>28</v>
      </c>
    </row>
    <row r="4425" spans="1:2">
      <c r="A4425" t="s">
        <v>3364</v>
      </c>
      <c r="B4425" t="s">
        <v>752</v>
      </c>
    </row>
    <row r="4426" spans="1:2">
      <c r="A4426" t="s">
        <v>3365</v>
      </c>
      <c r="B4426" t="s">
        <v>25</v>
      </c>
    </row>
    <row r="4427" spans="1:2">
      <c r="A4427" t="s">
        <v>3366</v>
      </c>
      <c r="B4427" t="s">
        <v>22</v>
      </c>
    </row>
    <row r="4428" spans="1:2">
      <c r="A4428" t="s">
        <v>3367</v>
      </c>
      <c r="B4428" t="s">
        <v>745</v>
      </c>
    </row>
    <row r="4429" spans="1:2">
      <c r="A4429" t="s">
        <v>3368</v>
      </c>
      <c r="B4429" t="s">
        <v>745</v>
      </c>
    </row>
    <row r="4430" spans="1:2">
      <c r="A4430" t="s">
        <v>3369</v>
      </c>
      <c r="B4430" t="s">
        <v>18</v>
      </c>
    </row>
    <row r="4431" spans="1:2">
      <c r="A4431" t="s">
        <v>3370</v>
      </c>
      <c r="B4431" t="s">
        <v>110</v>
      </c>
    </row>
    <row r="4432" spans="1:2">
      <c r="A4432" t="s">
        <v>3371</v>
      </c>
      <c r="B4432" t="s">
        <v>110</v>
      </c>
    </row>
    <row r="4433" spans="1:2">
      <c r="A4433" t="s">
        <v>3372</v>
      </c>
      <c r="B4433" t="s">
        <v>452</v>
      </c>
    </row>
    <row r="4434" spans="1:2">
      <c r="A4434" t="s">
        <v>3373</v>
      </c>
      <c r="B4434" t="s">
        <v>110</v>
      </c>
    </row>
    <row r="4435" spans="1:2">
      <c r="A4435" t="s">
        <v>3374</v>
      </c>
      <c r="B4435" t="s">
        <v>25</v>
      </c>
    </row>
    <row r="4436" spans="1:2">
      <c r="A4436" t="s">
        <v>3375</v>
      </c>
      <c r="B4436" t="s">
        <v>22</v>
      </c>
    </row>
    <row r="4437" spans="1:2">
      <c r="A4437" t="s">
        <v>3376</v>
      </c>
      <c r="B4437" t="s">
        <v>745</v>
      </c>
    </row>
    <row r="4438" spans="1:2">
      <c r="A4438" t="s">
        <v>3377</v>
      </c>
      <c r="B4438" t="s">
        <v>745</v>
      </c>
    </row>
    <row r="4439" spans="1:2">
      <c r="A4439" t="s">
        <v>3378</v>
      </c>
      <c r="B4439" t="s">
        <v>110</v>
      </c>
    </row>
    <row r="4440" spans="1:2">
      <c r="A4440" t="s">
        <v>3379</v>
      </c>
      <c r="B4440" t="s">
        <v>18</v>
      </c>
    </row>
    <row r="4441" spans="1:2">
      <c r="A4441" t="s">
        <v>3380</v>
      </c>
      <c r="B4441" t="s">
        <v>25</v>
      </c>
    </row>
    <row r="4442" spans="1:2">
      <c r="A4442" t="s">
        <v>3381</v>
      </c>
      <c r="B4442" t="s">
        <v>22</v>
      </c>
    </row>
    <row r="4443" spans="1:2">
      <c r="A4443" t="s">
        <v>3382</v>
      </c>
      <c r="B4443" t="s">
        <v>745</v>
      </c>
    </row>
    <row r="4444" spans="1:2">
      <c r="A4444" t="s">
        <v>3383</v>
      </c>
      <c r="B4444" t="s">
        <v>745</v>
      </c>
    </row>
    <row r="4445" spans="1:2">
      <c r="A4445" t="s">
        <v>3384</v>
      </c>
      <c r="B4445" t="s">
        <v>452</v>
      </c>
    </row>
    <row r="4446" spans="1:2">
      <c r="A4446" t="s">
        <v>3385</v>
      </c>
      <c r="B4446" t="s">
        <v>22</v>
      </c>
    </row>
    <row r="4447" spans="1:2">
      <c r="A4447" t="s">
        <v>3386</v>
      </c>
      <c r="B4447" t="s">
        <v>752</v>
      </c>
    </row>
    <row r="4448" spans="1:2">
      <c r="A4448" t="s">
        <v>3387</v>
      </c>
      <c r="B4448" t="s">
        <v>22</v>
      </c>
    </row>
    <row r="4449" spans="1:2">
      <c r="A4449" t="s">
        <v>3388</v>
      </c>
      <c r="B4449" t="s">
        <v>752</v>
      </c>
    </row>
    <row r="4450" spans="1:2">
      <c r="A4450" t="s">
        <v>3389</v>
      </c>
      <c r="B4450" t="s">
        <v>752</v>
      </c>
    </row>
    <row r="4451" spans="1:2">
      <c r="A4451" t="s">
        <v>3354</v>
      </c>
    </row>
    <row r="4452" spans="1:2">
      <c r="A4452" t="s">
        <v>3363</v>
      </c>
      <c r="B4452" t="s">
        <v>28</v>
      </c>
    </row>
    <row r="4453" spans="1:2">
      <c r="A4453" t="s">
        <v>3364</v>
      </c>
      <c r="B4453" t="s">
        <v>752</v>
      </c>
    </row>
    <row r="4454" spans="1:2">
      <c r="A4454" t="s">
        <v>3365</v>
      </c>
      <c r="B4454" t="s">
        <v>25</v>
      </c>
    </row>
    <row r="4455" spans="1:2">
      <c r="A4455" t="s">
        <v>3369</v>
      </c>
      <c r="B4455" t="s">
        <v>18</v>
      </c>
    </row>
    <row r="4456" spans="1:2">
      <c r="A4456" t="s">
        <v>3370</v>
      </c>
      <c r="B4456" t="s">
        <v>110</v>
      </c>
    </row>
    <row r="4457" spans="1:2">
      <c r="A4457" t="s">
        <v>3371</v>
      </c>
      <c r="B4457" t="s">
        <v>110</v>
      </c>
    </row>
    <row r="4458" spans="1:2">
      <c r="A4458" t="s">
        <v>3372</v>
      </c>
      <c r="B4458" t="s">
        <v>452</v>
      </c>
    </row>
    <row r="4459" spans="1:2">
      <c r="A4459" t="s">
        <v>3373</v>
      </c>
      <c r="B4459" t="s">
        <v>110</v>
      </c>
    </row>
    <row r="4460" spans="1:2">
      <c r="A4460" t="s">
        <v>3374</v>
      </c>
      <c r="B4460" t="s">
        <v>25</v>
      </c>
    </row>
    <row r="4461" spans="1:2">
      <c r="A4461" t="s">
        <v>3378</v>
      </c>
      <c r="B4461" t="s">
        <v>110</v>
      </c>
    </row>
    <row r="4462" spans="1:2">
      <c r="A4462" t="s">
        <v>3379</v>
      </c>
      <c r="B4462" t="s">
        <v>18</v>
      </c>
    </row>
    <row r="4463" spans="1:2">
      <c r="A4463" t="s">
        <v>3380</v>
      </c>
      <c r="B4463" t="s">
        <v>25</v>
      </c>
    </row>
    <row r="4464" spans="1:2">
      <c r="A4464" t="s">
        <v>3384</v>
      </c>
      <c r="B4464" t="s">
        <v>452</v>
      </c>
    </row>
    <row r="4465" spans="1:2">
      <c r="A4465" t="s">
        <v>3385</v>
      </c>
      <c r="B4465" t="s">
        <v>22</v>
      </c>
    </row>
    <row r="4466" spans="1:2">
      <c r="A4466" t="s">
        <v>3386</v>
      </c>
      <c r="B4466" t="s">
        <v>752</v>
      </c>
    </row>
    <row r="4467" spans="1:2">
      <c r="A4467" t="s">
        <v>3387</v>
      </c>
      <c r="B4467" t="s">
        <v>22</v>
      </c>
    </row>
    <row r="4468" spans="1:2">
      <c r="A4468" t="s">
        <v>3388</v>
      </c>
      <c r="B4468" t="s">
        <v>752</v>
      </c>
    </row>
    <row r="4469" spans="1:2">
      <c r="A4469" t="s">
        <v>3389</v>
      </c>
      <c r="B4469" t="s">
        <v>752</v>
      </c>
    </row>
    <row r="4470" spans="1:2">
      <c r="A4470" t="s">
        <v>3390</v>
      </c>
    </row>
    <row r="4471" spans="1:2">
      <c r="A4471" t="s">
        <v>3391</v>
      </c>
      <c r="B4471" t="s">
        <v>731</v>
      </c>
    </row>
    <row r="4472" spans="1:2">
      <c r="A4472" t="s">
        <v>3392</v>
      </c>
      <c r="B4472" t="s">
        <v>733</v>
      </c>
    </row>
    <row r="4473" spans="1:2">
      <c r="A4473" t="s">
        <v>3393</v>
      </c>
      <c r="B4473" t="s">
        <v>268</v>
      </c>
    </row>
    <row r="4474" spans="1:2">
      <c r="A4474" t="s">
        <v>3394</v>
      </c>
      <c r="B4474" t="s">
        <v>7</v>
      </c>
    </row>
    <row r="4475" spans="1:2">
      <c r="A4475" t="s">
        <v>3395</v>
      </c>
      <c r="B4475" t="s">
        <v>742</v>
      </c>
    </row>
    <row r="4476" spans="1:2">
      <c r="A4476" t="s">
        <v>3396</v>
      </c>
      <c r="B4476" t="s">
        <v>729</v>
      </c>
    </row>
    <row r="4477" spans="1:2">
      <c r="A4477" t="s">
        <v>3397</v>
      </c>
      <c r="B4477" t="s">
        <v>745</v>
      </c>
    </row>
    <row r="4478" spans="1:2">
      <c r="A4478" t="s">
        <v>3398</v>
      </c>
      <c r="B4478" t="s">
        <v>745</v>
      </c>
    </row>
    <row r="4479" spans="1:2">
      <c r="A4479" t="s">
        <v>3399</v>
      </c>
      <c r="B4479" t="s">
        <v>268</v>
      </c>
    </row>
    <row r="4480" spans="1:2">
      <c r="A4480" t="s">
        <v>3400</v>
      </c>
      <c r="B4480" t="s">
        <v>22</v>
      </c>
    </row>
    <row r="4481" spans="1:2">
      <c r="A4481" t="s">
        <v>3401</v>
      </c>
      <c r="B4481" t="s">
        <v>22</v>
      </c>
    </row>
    <row r="4482" spans="1:2">
      <c r="A4482" t="s">
        <v>3402</v>
      </c>
      <c r="B4482" t="s">
        <v>7</v>
      </c>
    </row>
    <row r="4483" spans="1:2">
      <c r="A4483" t="s">
        <v>3403</v>
      </c>
      <c r="B4483" t="s">
        <v>254</v>
      </c>
    </row>
    <row r="4484" spans="1:2">
      <c r="A4484" t="s">
        <v>3404</v>
      </c>
      <c r="B4484" t="s">
        <v>18</v>
      </c>
    </row>
    <row r="4485" spans="1:2">
      <c r="A4485" t="s">
        <v>3405</v>
      </c>
      <c r="B4485" t="s">
        <v>22</v>
      </c>
    </row>
    <row r="4486" spans="1:2">
      <c r="A4486" t="s">
        <v>3406</v>
      </c>
      <c r="B4486" t="s">
        <v>804</v>
      </c>
    </row>
    <row r="4487" spans="1:2">
      <c r="A4487" t="s">
        <v>3407</v>
      </c>
      <c r="B4487" t="s">
        <v>791</v>
      </c>
    </row>
    <row r="4488" spans="1:2">
      <c r="A4488" t="s">
        <v>3408</v>
      </c>
      <c r="B4488" t="s">
        <v>798</v>
      </c>
    </row>
    <row r="4489" spans="1:2">
      <c r="A4489" t="s">
        <v>3409</v>
      </c>
      <c r="B4489" t="s">
        <v>110</v>
      </c>
    </row>
    <row r="4490" spans="1:2">
      <c r="A4490" t="s">
        <v>3410</v>
      </c>
      <c r="B4490" t="s">
        <v>791</v>
      </c>
    </row>
    <row r="4491" spans="1:2">
      <c r="A4491" t="s">
        <v>3411</v>
      </c>
      <c r="B4491" t="s">
        <v>731</v>
      </c>
    </row>
    <row r="4492" spans="1:2">
      <c r="A4492" t="s">
        <v>3412</v>
      </c>
      <c r="B4492" t="s">
        <v>25</v>
      </c>
    </row>
    <row r="4493" spans="1:2">
      <c r="A4493" t="s">
        <v>3413</v>
      </c>
      <c r="B4493" t="s">
        <v>22</v>
      </c>
    </row>
    <row r="4494" spans="1:2">
      <c r="A4494" t="s">
        <v>3414</v>
      </c>
      <c r="B4494" t="s">
        <v>745</v>
      </c>
    </row>
    <row r="4495" spans="1:2">
      <c r="A4495" t="s">
        <v>3415</v>
      </c>
      <c r="B4495" t="s">
        <v>745</v>
      </c>
    </row>
    <row r="4496" spans="1:2">
      <c r="A4496" t="s">
        <v>3416</v>
      </c>
      <c r="B4496" t="s">
        <v>7</v>
      </c>
    </row>
    <row r="4497" spans="1:2">
      <c r="A4497" t="s">
        <v>3417</v>
      </c>
      <c r="B4497" t="s">
        <v>268</v>
      </c>
    </row>
    <row r="4498" spans="1:2">
      <c r="A4498" t="s">
        <v>3418</v>
      </c>
      <c r="B4498" t="s">
        <v>25</v>
      </c>
    </row>
    <row r="4499" spans="1:2">
      <c r="A4499" t="s">
        <v>3419</v>
      </c>
      <c r="B4499" t="s">
        <v>22</v>
      </c>
    </row>
    <row r="4500" spans="1:2">
      <c r="A4500" t="s">
        <v>3420</v>
      </c>
      <c r="B4500" t="s">
        <v>745</v>
      </c>
    </row>
    <row r="4501" spans="1:2">
      <c r="A4501" t="s">
        <v>3421</v>
      </c>
      <c r="B4501" t="s">
        <v>745</v>
      </c>
    </row>
    <row r="4502" spans="1:2">
      <c r="A4502" t="s">
        <v>3422</v>
      </c>
      <c r="B4502" t="s">
        <v>22</v>
      </c>
    </row>
    <row r="4503" spans="1:2">
      <c r="A4503" t="s">
        <v>3423</v>
      </c>
      <c r="B4503" t="s">
        <v>22</v>
      </c>
    </row>
    <row r="4504" spans="1:2">
      <c r="A4504" t="s">
        <v>3424</v>
      </c>
      <c r="B4504" t="s">
        <v>25</v>
      </c>
    </row>
    <row r="4505" spans="1:2">
      <c r="A4505" t="s">
        <v>3425</v>
      </c>
      <c r="B4505" t="s">
        <v>22</v>
      </c>
    </row>
    <row r="4506" spans="1:2">
      <c r="A4506" t="s">
        <v>3426</v>
      </c>
      <c r="B4506" t="s">
        <v>745</v>
      </c>
    </row>
    <row r="4507" spans="1:2">
      <c r="A4507" t="s">
        <v>3427</v>
      </c>
      <c r="B4507" t="s">
        <v>745</v>
      </c>
    </row>
    <row r="4508" spans="1:2">
      <c r="A4508" t="s">
        <v>3428</v>
      </c>
      <c r="B4508" t="s">
        <v>254</v>
      </c>
    </row>
    <row r="4509" spans="1:2">
      <c r="A4509" t="s">
        <v>3429</v>
      </c>
      <c r="B4509" t="s">
        <v>22</v>
      </c>
    </row>
    <row r="4510" spans="1:2">
      <c r="A4510" t="s">
        <v>3430</v>
      </c>
      <c r="B4510" t="s">
        <v>22</v>
      </c>
    </row>
    <row r="4511" spans="1:2">
      <c r="A4511" t="s">
        <v>3431</v>
      </c>
      <c r="B4511" t="s">
        <v>22</v>
      </c>
    </row>
    <row r="4512" spans="1:2">
      <c r="A4512" t="s">
        <v>3432</v>
      </c>
      <c r="B4512" t="s">
        <v>1928</v>
      </c>
    </row>
    <row r="4513" spans="1:2">
      <c r="A4513" t="s">
        <v>3433</v>
      </c>
      <c r="B4513" t="s">
        <v>752</v>
      </c>
    </row>
    <row r="4514" spans="1:2">
      <c r="A4514" t="s">
        <v>3434</v>
      </c>
      <c r="B4514" t="s">
        <v>25</v>
      </c>
    </row>
    <row r="4515" spans="1:2">
      <c r="A4515" t="s">
        <v>3435</v>
      </c>
      <c r="B4515" t="s">
        <v>22</v>
      </c>
    </row>
    <row r="4516" spans="1:2">
      <c r="A4516" t="s">
        <v>3436</v>
      </c>
      <c r="B4516" t="s">
        <v>745</v>
      </c>
    </row>
    <row r="4517" spans="1:2">
      <c r="A4517" t="s">
        <v>3437</v>
      </c>
      <c r="B4517" t="s">
        <v>745</v>
      </c>
    </row>
    <row r="4518" spans="1:2">
      <c r="A4518" t="s">
        <v>3438</v>
      </c>
      <c r="B4518" t="s">
        <v>7</v>
      </c>
    </row>
    <row r="4519" spans="1:2">
      <c r="A4519" t="s">
        <v>3439</v>
      </c>
      <c r="B4519" t="s">
        <v>752</v>
      </c>
    </row>
    <row r="4520" spans="1:2">
      <c r="A4520" t="s">
        <v>3440</v>
      </c>
      <c r="B4520" t="s">
        <v>268</v>
      </c>
    </row>
    <row r="4521" spans="1:2">
      <c r="A4521" t="s">
        <v>3441</v>
      </c>
      <c r="B4521" t="s">
        <v>25</v>
      </c>
    </row>
    <row r="4522" spans="1:2">
      <c r="A4522" t="s">
        <v>3442</v>
      </c>
      <c r="B4522" t="s">
        <v>22</v>
      </c>
    </row>
    <row r="4523" spans="1:2">
      <c r="A4523" t="s">
        <v>3443</v>
      </c>
      <c r="B4523" t="s">
        <v>745</v>
      </c>
    </row>
    <row r="4524" spans="1:2">
      <c r="A4524" t="s">
        <v>3444</v>
      </c>
      <c r="B4524" t="s">
        <v>745</v>
      </c>
    </row>
    <row r="4525" spans="1:2">
      <c r="A4525" t="s">
        <v>3445</v>
      </c>
      <c r="B4525" t="s">
        <v>268</v>
      </c>
    </row>
    <row r="4526" spans="1:2">
      <c r="A4526" t="s">
        <v>3446</v>
      </c>
      <c r="B4526" t="s">
        <v>22</v>
      </c>
    </row>
    <row r="4527" spans="1:2">
      <c r="A4527" t="s">
        <v>3447</v>
      </c>
      <c r="B4527" t="s">
        <v>7</v>
      </c>
    </row>
    <row r="4528" spans="1:2">
      <c r="A4528" t="s">
        <v>3448</v>
      </c>
      <c r="B4528" t="s">
        <v>7</v>
      </c>
    </row>
    <row r="4529" spans="1:2">
      <c r="A4529" t="s">
        <v>3449</v>
      </c>
      <c r="B4529" t="s">
        <v>22</v>
      </c>
    </row>
    <row r="4530" spans="1:2">
      <c r="A4530" t="s">
        <v>3450</v>
      </c>
      <c r="B4530" t="s">
        <v>7</v>
      </c>
    </row>
    <row r="4531" spans="1:2">
      <c r="A4531" t="s">
        <v>3451</v>
      </c>
    </row>
    <row r="4532" spans="1:2">
      <c r="A4532" t="s">
        <v>3390</v>
      </c>
    </row>
    <row r="4533" spans="1:2">
      <c r="A4533" t="s">
        <v>3399</v>
      </c>
      <c r="B4533" t="s">
        <v>268</v>
      </c>
    </row>
    <row r="4534" spans="1:2">
      <c r="A4534" t="s">
        <v>3400</v>
      </c>
      <c r="B4534" t="s">
        <v>22</v>
      </c>
    </row>
    <row r="4535" spans="1:2">
      <c r="A4535" t="s">
        <v>3401</v>
      </c>
      <c r="B4535" t="s">
        <v>22</v>
      </c>
    </row>
    <row r="4536" spans="1:2">
      <c r="A4536" t="s">
        <v>3402</v>
      </c>
      <c r="B4536" t="s">
        <v>7</v>
      </c>
    </row>
    <row r="4537" spans="1:2">
      <c r="A4537" t="s">
        <v>3403</v>
      </c>
      <c r="B4537" t="s">
        <v>254</v>
      </c>
    </row>
    <row r="4538" spans="1:2">
      <c r="A4538" t="s">
        <v>3404</v>
      </c>
      <c r="B4538" t="s">
        <v>18</v>
      </c>
    </row>
    <row r="4539" spans="1:2">
      <c r="A4539" t="s">
        <v>3405</v>
      </c>
      <c r="B4539" t="s">
        <v>22</v>
      </c>
    </row>
    <row r="4540" spans="1:2">
      <c r="A4540" t="s">
        <v>3406</v>
      </c>
      <c r="B4540" t="s">
        <v>804</v>
      </c>
    </row>
    <row r="4541" spans="1:2">
      <c r="A4541" t="s">
        <v>3407</v>
      </c>
      <c r="B4541" t="s">
        <v>791</v>
      </c>
    </row>
    <row r="4542" spans="1:2">
      <c r="A4542" t="s">
        <v>3408</v>
      </c>
      <c r="B4542" t="s">
        <v>798</v>
      </c>
    </row>
    <row r="4543" spans="1:2">
      <c r="A4543" t="s">
        <v>3409</v>
      </c>
      <c r="B4543" t="s">
        <v>110</v>
      </c>
    </row>
    <row r="4544" spans="1:2">
      <c r="A4544" t="s">
        <v>3410</v>
      </c>
      <c r="B4544" t="s">
        <v>791</v>
      </c>
    </row>
    <row r="4545" spans="1:2">
      <c r="A4545" t="s">
        <v>3411</v>
      </c>
      <c r="B4545" t="s">
        <v>731</v>
      </c>
    </row>
    <row r="4546" spans="1:2">
      <c r="A4546" t="s">
        <v>3412</v>
      </c>
      <c r="B4546" t="s">
        <v>25</v>
      </c>
    </row>
    <row r="4547" spans="1:2">
      <c r="A4547" t="s">
        <v>3416</v>
      </c>
      <c r="B4547" t="s">
        <v>7</v>
      </c>
    </row>
    <row r="4548" spans="1:2">
      <c r="A4548" t="s">
        <v>3417</v>
      </c>
      <c r="B4548" t="s">
        <v>268</v>
      </c>
    </row>
    <row r="4549" spans="1:2">
      <c r="A4549" t="s">
        <v>3418</v>
      </c>
      <c r="B4549" t="s">
        <v>25</v>
      </c>
    </row>
    <row r="4550" spans="1:2">
      <c r="A4550" t="s">
        <v>3422</v>
      </c>
      <c r="B4550" t="s">
        <v>22</v>
      </c>
    </row>
    <row r="4551" spans="1:2">
      <c r="A4551" t="s">
        <v>3423</v>
      </c>
      <c r="B4551" t="s">
        <v>22</v>
      </c>
    </row>
    <row r="4552" spans="1:2">
      <c r="A4552" t="s">
        <v>3424</v>
      </c>
      <c r="B4552" t="s">
        <v>25</v>
      </c>
    </row>
    <row r="4553" spans="1:2">
      <c r="A4553" t="s">
        <v>3428</v>
      </c>
      <c r="B4553" t="s">
        <v>254</v>
      </c>
    </row>
    <row r="4554" spans="1:2">
      <c r="A4554" t="s">
        <v>3429</v>
      </c>
      <c r="B4554" t="s">
        <v>22</v>
      </c>
    </row>
    <row r="4555" spans="1:2">
      <c r="A4555" t="s">
        <v>3430</v>
      </c>
      <c r="B4555" t="s">
        <v>22</v>
      </c>
    </row>
    <row r="4556" spans="1:2">
      <c r="A4556" t="s">
        <v>3431</v>
      </c>
      <c r="B4556" t="s">
        <v>22</v>
      </c>
    </row>
    <row r="4557" spans="1:2">
      <c r="A4557" t="s">
        <v>3432</v>
      </c>
      <c r="B4557" t="s">
        <v>1928</v>
      </c>
    </row>
    <row r="4558" spans="1:2">
      <c r="A4558" t="s">
        <v>3433</v>
      </c>
      <c r="B4558" t="s">
        <v>752</v>
      </c>
    </row>
    <row r="4559" spans="1:2">
      <c r="A4559" t="s">
        <v>3434</v>
      </c>
      <c r="B4559" t="s">
        <v>25</v>
      </c>
    </row>
    <row r="4560" spans="1:2">
      <c r="A4560" t="s">
        <v>3438</v>
      </c>
      <c r="B4560" t="s">
        <v>7</v>
      </c>
    </row>
    <row r="4561" spans="1:2">
      <c r="A4561" t="s">
        <v>3439</v>
      </c>
      <c r="B4561" t="s">
        <v>752</v>
      </c>
    </row>
    <row r="4562" spans="1:2">
      <c r="A4562" t="s">
        <v>3440</v>
      </c>
      <c r="B4562" t="s">
        <v>268</v>
      </c>
    </row>
    <row r="4563" spans="1:2">
      <c r="A4563" t="s">
        <v>3441</v>
      </c>
      <c r="B4563" t="s">
        <v>25</v>
      </c>
    </row>
    <row r="4564" spans="1:2">
      <c r="A4564" t="s">
        <v>3445</v>
      </c>
      <c r="B4564" t="s">
        <v>268</v>
      </c>
    </row>
    <row r="4565" spans="1:2">
      <c r="A4565" t="s">
        <v>3446</v>
      </c>
      <c r="B4565" t="s">
        <v>22</v>
      </c>
    </row>
    <row r="4566" spans="1:2">
      <c r="A4566" t="s">
        <v>3447</v>
      </c>
      <c r="B4566" t="s">
        <v>7</v>
      </c>
    </row>
    <row r="4567" spans="1:2">
      <c r="A4567" t="s">
        <v>3448</v>
      </c>
      <c r="B4567" t="s">
        <v>7</v>
      </c>
    </row>
    <row r="4568" spans="1:2">
      <c r="A4568" t="s">
        <v>3449</v>
      </c>
      <c r="B4568" t="s">
        <v>22</v>
      </c>
    </row>
    <row r="4569" spans="1:2">
      <c r="A4569" t="s">
        <v>3450</v>
      </c>
      <c r="B4569" t="s">
        <v>7</v>
      </c>
    </row>
    <row r="4570" spans="1:2">
      <c r="A4570" t="s">
        <v>3451</v>
      </c>
    </row>
    <row r="4571" spans="1:2">
      <c r="A4571" t="s">
        <v>3452</v>
      </c>
    </row>
    <row r="4572" spans="1:2">
      <c r="A4572" t="s">
        <v>3453</v>
      </c>
      <c r="B4572" t="s">
        <v>731</v>
      </c>
    </row>
    <row r="4573" spans="1:2">
      <c r="A4573" t="s">
        <v>3454</v>
      </c>
      <c r="B4573" t="s">
        <v>733</v>
      </c>
    </row>
    <row r="4574" spans="1:2">
      <c r="A4574" t="s">
        <v>3455</v>
      </c>
      <c r="B4574" t="s">
        <v>268</v>
      </c>
    </row>
    <row r="4575" spans="1:2">
      <c r="A4575" t="s">
        <v>3456</v>
      </c>
      <c r="B4575" t="s">
        <v>7</v>
      </c>
    </row>
    <row r="4576" spans="1:2">
      <c r="A4576" t="s">
        <v>3457</v>
      </c>
      <c r="B4576" t="s">
        <v>742</v>
      </c>
    </row>
    <row r="4577" spans="1:2">
      <c r="A4577" t="s">
        <v>3458</v>
      </c>
      <c r="B4577" t="s">
        <v>729</v>
      </c>
    </row>
    <row r="4578" spans="1:2">
      <c r="A4578" t="s">
        <v>3459</v>
      </c>
      <c r="B4578" t="s">
        <v>745</v>
      </c>
    </row>
    <row r="4579" spans="1:2">
      <c r="A4579" t="s">
        <v>3460</v>
      </c>
      <c r="B4579" t="s">
        <v>745</v>
      </c>
    </row>
    <row r="4580" spans="1:2">
      <c r="A4580" t="s">
        <v>3461</v>
      </c>
      <c r="B4580" t="s">
        <v>268</v>
      </c>
    </row>
    <row r="4581" spans="1:2">
      <c r="A4581" t="s">
        <v>3462</v>
      </c>
      <c r="B4581" t="s">
        <v>28</v>
      </c>
    </row>
    <row r="4582" spans="1:2">
      <c r="A4582" t="s">
        <v>3463</v>
      </c>
      <c r="B4582" t="s">
        <v>22</v>
      </c>
    </row>
    <row r="4583" spans="1:2">
      <c r="A4583" t="s">
        <v>3464</v>
      </c>
      <c r="B4583" t="s">
        <v>22</v>
      </c>
    </row>
    <row r="4584" spans="1:2">
      <c r="A4584" t="s">
        <v>3465</v>
      </c>
      <c r="B4584" t="s">
        <v>22</v>
      </c>
    </row>
    <row r="4585" spans="1:2">
      <c r="A4585" t="s">
        <v>3466</v>
      </c>
      <c r="B4585" t="s">
        <v>7</v>
      </c>
    </row>
    <row r="4586" spans="1:2">
      <c r="A4586" t="s">
        <v>3467</v>
      </c>
      <c r="B4586" t="s">
        <v>254</v>
      </c>
    </row>
    <row r="4587" spans="1:2">
      <c r="A4587" t="s">
        <v>3468</v>
      </c>
      <c r="B4587" t="s">
        <v>110</v>
      </c>
    </row>
    <row r="4588" spans="1:2">
      <c r="A4588" t="s">
        <v>3469</v>
      </c>
      <c r="B4588" t="s">
        <v>18</v>
      </c>
    </row>
    <row r="4589" spans="1:2">
      <c r="A4589" t="s">
        <v>3470</v>
      </c>
      <c r="B4589" t="s">
        <v>22</v>
      </c>
    </row>
    <row r="4590" spans="1:2">
      <c r="A4590" t="s">
        <v>3471</v>
      </c>
      <c r="B4590" t="s">
        <v>791</v>
      </c>
    </row>
    <row r="4591" spans="1:2">
      <c r="A4591" t="s">
        <v>3472</v>
      </c>
      <c r="B4591" t="s">
        <v>791</v>
      </c>
    </row>
    <row r="4592" spans="1:2">
      <c r="A4592" t="s">
        <v>3473</v>
      </c>
      <c r="B4592" t="s">
        <v>22</v>
      </c>
    </row>
    <row r="4593" spans="1:2">
      <c r="A4593" t="s">
        <v>3474</v>
      </c>
      <c r="B4593" t="s">
        <v>13</v>
      </c>
    </row>
    <row r="4594" spans="1:2">
      <c r="A4594" t="s">
        <v>3475</v>
      </c>
      <c r="B4594" t="s">
        <v>13</v>
      </c>
    </row>
    <row r="4595" spans="1:2">
      <c r="A4595" t="s">
        <v>3476</v>
      </c>
      <c r="B4595" t="s">
        <v>116</v>
      </c>
    </row>
    <row r="4596" spans="1:2">
      <c r="A4596" t="s">
        <v>3477</v>
      </c>
      <c r="B4596" t="s">
        <v>798</v>
      </c>
    </row>
    <row r="4597" spans="1:2">
      <c r="A4597" t="s">
        <v>3478</v>
      </c>
      <c r="B4597" t="s">
        <v>110</v>
      </c>
    </row>
    <row r="4598" spans="1:2">
      <c r="A4598" t="s">
        <v>3479</v>
      </c>
      <c r="B4598" t="s">
        <v>110</v>
      </c>
    </row>
    <row r="4599" spans="1:2">
      <c r="A4599" t="s">
        <v>3480</v>
      </c>
      <c r="B4599" t="s">
        <v>802</v>
      </c>
    </row>
    <row r="4600" spans="1:2">
      <c r="A4600" t="s">
        <v>3481</v>
      </c>
      <c r="B4600" t="s">
        <v>804</v>
      </c>
    </row>
    <row r="4601" spans="1:2">
      <c r="A4601" t="s">
        <v>3482</v>
      </c>
      <c r="B4601" t="s">
        <v>791</v>
      </c>
    </row>
    <row r="4602" spans="1:2">
      <c r="A4602" t="s">
        <v>3483</v>
      </c>
      <c r="B4602" t="s">
        <v>807</v>
      </c>
    </row>
    <row r="4603" spans="1:2">
      <c r="A4603" t="s">
        <v>3484</v>
      </c>
      <c r="B4603" t="s">
        <v>3485</v>
      </c>
    </row>
    <row r="4604" spans="1:2">
      <c r="A4604" t="s">
        <v>3486</v>
      </c>
      <c r="B4604" t="s">
        <v>3167</v>
      </c>
    </row>
    <row r="4605" spans="1:2">
      <c r="A4605" t="s">
        <v>3487</v>
      </c>
      <c r="B4605" t="s">
        <v>293</v>
      </c>
    </row>
    <row r="4606" spans="1:2">
      <c r="A4606" t="s">
        <v>3452</v>
      </c>
    </row>
    <row r="4607" spans="1:2">
      <c r="A4607" t="s">
        <v>3461</v>
      </c>
      <c r="B4607" t="s">
        <v>268</v>
      </c>
    </row>
    <row r="4608" spans="1:2">
      <c r="A4608" t="s">
        <v>3462</v>
      </c>
      <c r="B4608" t="s">
        <v>28</v>
      </c>
    </row>
    <row r="4609" spans="1:2">
      <c r="A4609" t="s">
        <v>3463</v>
      </c>
      <c r="B4609" t="s">
        <v>22</v>
      </c>
    </row>
    <row r="4610" spans="1:2">
      <c r="A4610" t="s">
        <v>3464</v>
      </c>
      <c r="B4610" t="s">
        <v>22</v>
      </c>
    </row>
    <row r="4611" spans="1:2">
      <c r="A4611" t="s">
        <v>3465</v>
      </c>
      <c r="B4611" t="s">
        <v>22</v>
      </c>
    </row>
    <row r="4612" spans="1:2">
      <c r="A4612" t="s">
        <v>3466</v>
      </c>
      <c r="B4612" t="s">
        <v>7</v>
      </c>
    </row>
    <row r="4613" spans="1:2">
      <c r="A4613" t="s">
        <v>3467</v>
      </c>
      <c r="B4613" t="s">
        <v>254</v>
      </c>
    </row>
    <row r="4614" spans="1:2">
      <c r="A4614" t="s">
        <v>3468</v>
      </c>
      <c r="B4614" t="s">
        <v>110</v>
      </c>
    </row>
    <row r="4615" spans="1:2">
      <c r="A4615" t="s">
        <v>3469</v>
      </c>
      <c r="B4615" t="s">
        <v>18</v>
      </c>
    </row>
    <row r="4616" spans="1:2">
      <c r="A4616" t="s">
        <v>3470</v>
      </c>
      <c r="B4616" t="s">
        <v>22</v>
      </c>
    </row>
    <row r="4617" spans="1:2">
      <c r="A4617" t="s">
        <v>3471</v>
      </c>
      <c r="B4617" t="s">
        <v>791</v>
      </c>
    </row>
    <row r="4618" spans="1:2">
      <c r="A4618" t="s">
        <v>3472</v>
      </c>
      <c r="B4618" t="s">
        <v>791</v>
      </c>
    </row>
    <row r="4619" spans="1:2">
      <c r="A4619" t="s">
        <v>3473</v>
      </c>
      <c r="B4619" t="s">
        <v>22</v>
      </c>
    </row>
    <row r="4620" spans="1:2">
      <c r="A4620" t="s">
        <v>3474</v>
      </c>
      <c r="B4620" t="s">
        <v>13</v>
      </c>
    </row>
    <row r="4621" spans="1:2">
      <c r="A4621" t="s">
        <v>3475</v>
      </c>
      <c r="B4621" t="s">
        <v>13</v>
      </c>
    </row>
    <row r="4622" spans="1:2">
      <c r="A4622" t="s">
        <v>3476</v>
      </c>
      <c r="B4622" t="s">
        <v>116</v>
      </c>
    </row>
    <row r="4623" spans="1:2">
      <c r="A4623" t="s">
        <v>3477</v>
      </c>
      <c r="B4623" t="s">
        <v>798</v>
      </c>
    </row>
    <row r="4624" spans="1:2">
      <c r="A4624" t="s">
        <v>3478</v>
      </c>
      <c r="B4624" t="s">
        <v>110</v>
      </c>
    </row>
    <row r="4625" spans="1:2">
      <c r="A4625" t="s">
        <v>3479</v>
      </c>
      <c r="B4625" t="s">
        <v>110</v>
      </c>
    </row>
    <row r="4626" spans="1:2">
      <c r="A4626" t="s">
        <v>3480</v>
      </c>
      <c r="B4626" t="s">
        <v>802</v>
      </c>
    </row>
    <row r="4627" spans="1:2">
      <c r="A4627" t="s">
        <v>3481</v>
      </c>
      <c r="B4627" t="s">
        <v>804</v>
      </c>
    </row>
    <row r="4628" spans="1:2">
      <c r="A4628" t="s">
        <v>3482</v>
      </c>
      <c r="B4628" t="s">
        <v>791</v>
      </c>
    </row>
    <row r="4629" spans="1:2">
      <c r="A4629" t="s">
        <v>3483</v>
      </c>
      <c r="B4629" t="s">
        <v>807</v>
      </c>
    </row>
    <row r="4630" spans="1:2">
      <c r="A4630" t="s">
        <v>3484</v>
      </c>
      <c r="B4630" t="s">
        <v>3485</v>
      </c>
    </row>
    <row r="4631" spans="1:2">
      <c r="A4631" t="s">
        <v>3486</v>
      </c>
      <c r="B4631" t="s">
        <v>3167</v>
      </c>
    </row>
    <row r="4632" spans="1:2">
      <c r="A4632" t="s">
        <v>3487</v>
      </c>
      <c r="B4632" t="s">
        <v>293</v>
      </c>
    </row>
    <row r="4633" spans="1:2">
      <c r="A4633" t="s">
        <v>3488</v>
      </c>
    </row>
    <row r="4634" spans="1:2">
      <c r="A4634" t="s">
        <v>3489</v>
      </c>
      <c r="B4634" t="s">
        <v>731</v>
      </c>
    </row>
    <row r="4635" spans="1:2">
      <c r="A4635" t="s">
        <v>3490</v>
      </c>
      <c r="B4635" t="s">
        <v>733</v>
      </c>
    </row>
    <row r="4636" spans="1:2">
      <c r="A4636" t="s">
        <v>3491</v>
      </c>
      <c r="B4636" t="s">
        <v>268</v>
      </c>
    </row>
    <row r="4637" spans="1:2">
      <c r="A4637" t="s">
        <v>3492</v>
      </c>
      <c r="B4637" t="s">
        <v>7</v>
      </c>
    </row>
    <row r="4638" spans="1:2">
      <c r="A4638" t="s">
        <v>3493</v>
      </c>
      <c r="B4638" t="s">
        <v>742</v>
      </c>
    </row>
    <row r="4639" spans="1:2">
      <c r="A4639" t="s">
        <v>3494</v>
      </c>
      <c r="B4639" t="s">
        <v>729</v>
      </c>
    </row>
    <row r="4640" spans="1:2">
      <c r="A4640" t="s">
        <v>3495</v>
      </c>
      <c r="B4640" t="s">
        <v>745</v>
      </c>
    </row>
    <row r="4641" spans="1:2">
      <c r="A4641" t="s">
        <v>3496</v>
      </c>
      <c r="B4641" t="s">
        <v>745</v>
      </c>
    </row>
    <row r="4642" spans="1:2">
      <c r="A4642" t="s">
        <v>3497</v>
      </c>
      <c r="B4642" t="s">
        <v>254</v>
      </c>
    </row>
    <row r="4643" spans="1:2">
      <c r="A4643" t="s">
        <v>3498</v>
      </c>
      <c r="B4643" t="s">
        <v>752</v>
      </c>
    </row>
    <row r="4644" spans="1:2">
      <c r="A4644" t="s">
        <v>3499</v>
      </c>
      <c r="B4644" t="s">
        <v>25</v>
      </c>
    </row>
    <row r="4645" spans="1:2">
      <c r="A4645" t="s">
        <v>3500</v>
      </c>
      <c r="B4645" t="s">
        <v>22</v>
      </c>
    </row>
    <row r="4646" spans="1:2">
      <c r="A4646" t="s">
        <v>3501</v>
      </c>
      <c r="B4646" t="s">
        <v>745</v>
      </c>
    </row>
    <row r="4647" spans="1:2">
      <c r="A4647" t="s">
        <v>3502</v>
      </c>
      <c r="B4647" t="s">
        <v>745</v>
      </c>
    </row>
    <row r="4648" spans="1:2">
      <c r="A4648" t="s">
        <v>3503</v>
      </c>
      <c r="B4648" t="s">
        <v>7</v>
      </c>
    </row>
    <row r="4649" spans="1:2">
      <c r="A4649" t="s">
        <v>3504</v>
      </c>
      <c r="B4649" t="s">
        <v>752</v>
      </c>
    </row>
    <row r="4650" spans="1:2">
      <c r="A4650" t="s">
        <v>3488</v>
      </c>
    </row>
    <row r="4651" spans="1:2">
      <c r="A4651" t="s">
        <v>3497</v>
      </c>
      <c r="B4651" t="s">
        <v>254</v>
      </c>
    </row>
    <row r="4652" spans="1:2">
      <c r="A4652" t="s">
        <v>3498</v>
      </c>
      <c r="B4652" t="s">
        <v>752</v>
      </c>
    </row>
    <row r="4653" spans="1:2">
      <c r="A4653" t="s">
        <v>3499</v>
      </c>
      <c r="B4653" t="s">
        <v>25</v>
      </c>
    </row>
    <row r="4654" spans="1:2">
      <c r="A4654" t="s">
        <v>3503</v>
      </c>
      <c r="B4654" t="s">
        <v>7</v>
      </c>
    </row>
    <row r="4655" spans="1:2">
      <c r="A4655" t="s">
        <v>3504</v>
      </c>
      <c r="B4655" t="s">
        <v>752</v>
      </c>
    </row>
    <row r="4656" spans="1:2">
      <c r="A4656" t="s">
        <v>3505</v>
      </c>
    </row>
    <row r="4657" spans="1:2">
      <c r="A4657" t="s">
        <v>3506</v>
      </c>
      <c r="B4657" t="s">
        <v>731</v>
      </c>
    </row>
    <row r="4658" spans="1:2">
      <c r="A4658" t="s">
        <v>3507</v>
      </c>
      <c r="B4658" t="s">
        <v>733</v>
      </c>
    </row>
    <row r="4659" spans="1:2">
      <c r="A4659" t="s">
        <v>3508</v>
      </c>
      <c r="B4659" t="s">
        <v>268</v>
      </c>
    </row>
    <row r="4660" spans="1:2">
      <c r="A4660" t="s">
        <v>3509</v>
      </c>
      <c r="B4660" t="s">
        <v>7</v>
      </c>
    </row>
    <row r="4661" spans="1:2">
      <c r="A4661" t="s">
        <v>3510</v>
      </c>
      <c r="B4661" t="s">
        <v>742</v>
      </c>
    </row>
    <row r="4662" spans="1:2">
      <c r="A4662" t="s">
        <v>3511</v>
      </c>
      <c r="B4662" t="s">
        <v>729</v>
      </c>
    </row>
    <row r="4663" spans="1:2">
      <c r="A4663" t="s">
        <v>3512</v>
      </c>
      <c r="B4663" t="s">
        <v>745</v>
      </c>
    </row>
    <row r="4664" spans="1:2">
      <c r="A4664" t="s">
        <v>3513</v>
      </c>
      <c r="B4664" t="s">
        <v>745</v>
      </c>
    </row>
    <row r="4665" spans="1:2">
      <c r="A4665" t="s">
        <v>3514</v>
      </c>
      <c r="B4665" t="s">
        <v>28</v>
      </c>
    </row>
    <row r="4666" spans="1:2">
      <c r="A4666" t="s">
        <v>3515</v>
      </c>
      <c r="B4666" t="s">
        <v>7</v>
      </c>
    </row>
    <row r="4667" spans="1:2">
      <c r="A4667" t="s">
        <v>3516</v>
      </c>
      <c r="B4667" t="s">
        <v>7</v>
      </c>
    </row>
    <row r="4668" spans="1:2">
      <c r="A4668" t="s">
        <v>3517</v>
      </c>
      <c r="B4668" t="s">
        <v>22</v>
      </c>
    </row>
    <row r="4669" spans="1:2">
      <c r="A4669" t="s">
        <v>3518</v>
      </c>
      <c r="B4669" t="s">
        <v>110</v>
      </c>
    </row>
    <row r="4670" spans="1:2">
      <c r="A4670" t="s">
        <v>3519</v>
      </c>
      <c r="B4670" t="s">
        <v>752</v>
      </c>
    </row>
    <row r="4671" spans="1:2">
      <c r="A4671" t="s">
        <v>3520</v>
      </c>
      <c r="B4671" t="s">
        <v>752</v>
      </c>
    </row>
    <row r="4672" spans="1:2">
      <c r="A4672" t="s">
        <v>3521</v>
      </c>
      <c r="B4672" t="s">
        <v>18</v>
      </c>
    </row>
    <row r="4673" spans="1:2">
      <c r="A4673" t="s">
        <v>3522</v>
      </c>
      <c r="B4673" t="s">
        <v>752</v>
      </c>
    </row>
    <row r="4674" spans="1:2">
      <c r="A4674" t="s">
        <v>3523</v>
      </c>
      <c r="B4674" t="s">
        <v>110</v>
      </c>
    </row>
    <row r="4675" spans="1:2">
      <c r="A4675" t="s">
        <v>3524</v>
      </c>
      <c r="B4675" t="s">
        <v>261</v>
      </c>
    </row>
    <row r="4676" spans="1:2">
      <c r="A4676" t="s">
        <v>3525</v>
      </c>
      <c r="B4676" t="s">
        <v>25</v>
      </c>
    </row>
    <row r="4677" spans="1:2">
      <c r="A4677" t="s">
        <v>3526</v>
      </c>
      <c r="B4677" t="s">
        <v>22</v>
      </c>
    </row>
    <row r="4678" spans="1:2">
      <c r="A4678" t="s">
        <v>3527</v>
      </c>
      <c r="B4678" t="s">
        <v>745</v>
      </c>
    </row>
    <row r="4679" spans="1:2">
      <c r="A4679" t="s">
        <v>3528</v>
      </c>
      <c r="B4679" t="s">
        <v>745</v>
      </c>
    </row>
    <row r="4680" spans="1:2">
      <c r="A4680" t="s">
        <v>3529</v>
      </c>
      <c r="B4680" t="s">
        <v>110</v>
      </c>
    </row>
    <row r="4681" spans="1:2">
      <c r="A4681" t="s">
        <v>3530</v>
      </c>
      <c r="B4681" t="s">
        <v>254</v>
      </c>
    </row>
    <row r="4682" spans="1:2">
      <c r="A4682" t="s">
        <v>3531</v>
      </c>
      <c r="B4682" t="s">
        <v>18</v>
      </c>
    </row>
    <row r="4683" spans="1:2">
      <c r="A4683" t="s">
        <v>3532</v>
      </c>
      <c r="B4683" t="s">
        <v>752</v>
      </c>
    </row>
    <row r="4684" spans="1:2">
      <c r="A4684" t="s">
        <v>3533</v>
      </c>
      <c r="B4684" t="s">
        <v>110</v>
      </c>
    </row>
    <row r="4685" spans="1:2">
      <c r="A4685" t="s">
        <v>3505</v>
      </c>
    </row>
    <row r="4686" spans="1:2">
      <c r="A4686" t="s">
        <v>3514</v>
      </c>
      <c r="B4686" t="s">
        <v>28</v>
      </c>
    </row>
    <row r="4687" spans="1:2">
      <c r="A4687" t="s">
        <v>3515</v>
      </c>
      <c r="B4687" t="s">
        <v>7</v>
      </c>
    </row>
    <row r="4688" spans="1:2">
      <c r="A4688" t="s">
        <v>3516</v>
      </c>
      <c r="B4688" t="s">
        <v>7</v>
      </c>
    </row>
    <row r="4689" spans="1:2">
      <c r="A4689" t="s">
        <v>3517</v>
      </c>
      <c r="B4689" t="s">
        <v>22</v>
      </c>
    </row>
    <row r="4690" spans="1:2">
      <c r="A4690" t="s">
        <v>3518</v>
      </c>
      <c r="B4690" t="s">
        <v>110</v>
      </c>
    </row>
    <row r="4691" spans="1:2">
      <c r="A4691" t="s">
        <v>3519</v>
      </c>
      <c r="B4691" t="s">
        <v>752</v>
      </c>
    </row>
    <row r="4692" spans="1:2">
      <c r="A4692" t="s">
        <v>3520</v>
      </c>
      <c r="B4692" t="s">
        <v>752</v>
      </c>
    </row>
    <row r="4693" spans="1:2">
      <c r="A4693" t="s">
        <v>3521</v>
      </c>
      <c r="B4693" t="s">
        <v>18</v>
      </c>
    </row>
    <row r="4694" spans="1:2">
      <c r="A4694" t="s">
        <v>3522</v>
      </c>
      <c r="B4694" t="s">
        <v>752</v>
      </c>
    </row>
    <row r="4695" spans="1:2">
      <c r="A4695" t="s">
        <v>3523</v>
      </c>
      <c r="B4695" t="s">
        <v>110</v>
      </c>
    </row>
    <row r="4696" spans="1:2">
      <c r="A4696" t="s">
        <v>3524</v>
      </c>
      <c r="B4696" t="s">
        <v>261</v>
      </c>
    </row>
    <row r="4697" spans="1:2">
      <c r="A4697" t="s">
        <v>3525</v>
      </c>
      <c r="B4697" t="s">
        <v>25</v>
      </c>
    </row>
    <row r="4698" spans="1:2">
      <c r="A4698" t="s">
        <v>3529</v>
      </c>
      <c r="B4698" t="s">
        <v>110</v>
      </c>
    </row>
    <row r="4699" spans="1:2">
      <c r="A4699" t="s">
        <v>3530</v>
      </c>
      <c r="B4699" t="s">
        <v>254</v>
      </c>
    </row>
    <row r="4700" spans="1:2">
      <c r="A4700" t="s">
        <v>3531</v>
      </c>
      <c r="B4700" t="s">
        <v>18</v>
      </c>
    </row>
    <row r="4701" spans="1:2">
      <c r="A4701" t="s">
        <v>3532</v>
      </c>
      <c r="B4701" t="s">
        <v>752</v>
      </c>
    </row>
    <row r="4702" spans="1:2">
      <c r="A4702" t="s">
        <v>3533</v>
      </c>
      <c r="B4702" t="s">
        <v>110</v>
      </c>
    </row>
    <row r="4703" spans="1:2">
      <c r="A4703" t="s">
        <v>3534</v>
      </c>
    </row>
    <row r="4704" spans="1:2">
      <c r="A4704" t="s">
        <v>3535</v>
      </c>
      <c r="B4704" t="s">
        <v>731</v>
      </c>
    </row>
    <row r="4705" spans="1:2">
      <c r="A4705" t="s">
        <v>3536</v>
      </c>
      <c r="B4705" t="s">
        <v>733</v>
      </c>
    </row>
    <row r="4706" spans="1:2">
      <c r="A4706" t="s">
        <v>3537</v>
      </c>
      <c r="B4706" t="s">
        <v>268</v>
      </c>
    </row>
    <row r="4707" spans="1:2">
      <c r="A4707" t="s">
        <v>3538</v>
      </c>
      <c r="B4707" t="s">
        <v>7</v>
      </c>
    </row>
    <row r="4708" spans="1:2">
      <c r="A4708" t="s">
        <v>3539</v>
      </c>
      <c r="B4708" t="s">
        <v>742</v>
      </c>
    </row>
    <row r="4709" spans="1:2">
      <c r="A4709" t="s">
        <v>3540</v>
      </c>
      <c r="B4709" t="s">
        <v>729</v>
      </c>
    </row>
    <row r="4710" spans="1:2">
      <c r="A4710" t="s">
        <v>3541</v>
      </c>
      <c r="B4710" t="s">
        <v>745</v>
      </c>
    </row>
    <row r="4711" spans="1:2">
      <c r="A4711" t="s">
        <v>3542</v>
      </c>
      <c r="B4711" t="s">
        <v>745</v>
      </c>
    </row>
    <row r="4712" spans="1:2">
      <c r="A4712" t="s">
        <v>3543</v>
      </c>
      <c r="B4712" t="s">
        <v>28</v>
      </c>
    </row>
    <row r="4713" spans="1:2">
      <c r="A4713" t="s">
        <v>3544</v>
      </c>
      <c r="B4713" t="s">
        <v>7</v>
      </c>
    </row>
    <row r="4714" spans="1:2">
      <c r="A4714" t="s">
        <v>3545</v>
      </c>
      <c r="B4714" t="s">
        <v>271</v>
      </c>
    </row>
    <row r="4715" spans="1:2">
      <c r="A4715" t="s">
        <v>3546</v>
      </c>
      <c r="B4715" t="s">
        <v>22</v>
      </c>
    </row>
    <row r="4716" spans="1:2">
      <c r="A4716" t="s">
        <v>3547</v>
      </c>
      <c r="B4716" t="s">
        <v>22</v>
      </c>
    </row>
    <row r="4717" spans="1:2">
      <c r="A4717" t="s">
        <v>3548</v>
      </c>
      <c r="B4717" t="s">
        <v>22</v>
      </c>
    </row>
    <row r="4718" spans="1:2">
      <c r="A4718" t="s">
        <v>3549</v>
      </c>
      <c r="B4718" t="s">
        <v>7</v>
      </c>
    </row>
    <row r="4719" spans="1:2">
      <c r="A4719" t="s">
        <v>3550</v>
      </c>
      <c r="B4719" t="s">
        <v>110</v>
      </c>
    </row>
    <row r="4720" spans="1:2">
      <c r="A4720" t="s">
        <v>3551</v>
      </c>
      <c r="B4720" t="s">
        <v>35</v>
      </c>
    </row>
    <row r="4721" spans="1:2">
      <c r="A4721" t="s">
        <v>3552</v>
      </c>
      <c r="B4721" t="s">
        <v>45</v>
      </c>
    </row>
    <row r="4722" spans="1:2">
      <c r="A4722" t="s">
        <v>3553</v>
      </c>
      <c r="B4722" t="s">
        <v>110</v>
      </c>
    </row>
    <row r="4723" spans="1:2">
      <c r="A4723" t="s">
        <v>3554</v>
      </c>
      <c r="B4723" t="s">
        <v>25</v>
      </c>
    </row>
    <row r="4724" spans="1:2">
      <c r="A4724" t="s">
        <v>3555</v>
      </c>
      <c r="B4724" t="s">
        <v>22</v>
      </c>
    </row>
    <row r="4725" spans="1:2">
      <c r="A4725" t="s">
        <v>3556</v>
      </c>
      <c r="B4725" t="s">
        <v>745</v>
      </c>
    </row>
    <row r="4726" spans="1:2">
      <c r="A4726" t="s">
        <v>3557</v>
      </c>
      <c r="B4726" t="s">
        <v>745</v>
      </c>
    </row>
    <row r="4727" spans="1:2">
      <c r="A4727" t="s">
        <v>3558</v>
      </c>
      <c r="B4727" t="s">
        <v>1087</v>
      </c>
    </row>
    <row r="4728" spans="1:2">
      <c r="A4728" t="s">
        <v>3559</v>
      </c>
      <c r="B4728" t="s">
        <v>1087</v>
      </c>
    </row>
    <row r="4729" spans="1:2">
      <c r="A4729" t="s">
        <v>3560</v>
      </c>
      <c r="B4729" t="s">
        <v>1087</v>
      </c>
    </row>
    <row r="4730" spans="1:2">
      <c r="A4730" t="s">
        <v>3561</v>
      </c>
      <c r="B4730" t="s">
        <v>752</v>
      </c>
    </row>
    <row r="4731" spans="1:2">
      <c r="A4731" t="s">
        <v>3562</v>
      </c>
      <c r="B4731" t="s">
        <v>752</v>
      </c>
    </row>
    <row r="4732" spans="1:2">
      <c r="A4732" t="s">
        <v>3563</v>
      </c>
      <c r="B4732" t="s">
        <v>752</v>
      </c>
    </row>
    <row r="4733" spans="1:2">
      <c r="A4733" t="s">
        <v>3534</v>
      </c>
    </row>
    <row r="4734" spans="1:2">
      <c r="A4734" t="s">
        <v>3543</v>
      </c>
      <c r="B4734" t="s">
        <v>28</v>
      </c>
    </row>
    <row r="4735" spans="1:2">
      <c r="A4735" t="s">
        <v>3544</v>
      </c>
      <c r="B4735" t="s">
        <v>7</v>
      </c>
    </row>
    <row r="4736" spans="1:2">
      <c r="A4736" t="s">
        <v>3545</v>
      </c>
      <c r="B4736" t="s">
        <v>271</v>
      </c>
    </row>
    <row r="4737" spans="1:2">
      <c r="A4737" t="s">
        <v>3546</v>
      </c>
      <c r="B4737" t="s">
        <v>22</v>
      </c>
    </row>
    <row r="4738" spans="1:2">
      <c r="A4738" t="s">
        <v>3547</v>
      </c>
      <c r="B4738" t="s">
        <v>22</v>
      </c>
    </row>
    <row r="4739" spans="1:2">
      <c r="A4739" t="s">
        <v>3548</v>
      </c>
      <c r="B4739" t="s">
        <v>22</v>
      </c>
    </row>
    <row r="4740" spans="1:2">
      <c r="A4740" t="s">
        <v>3549</v>
      </c>
      <c r="B4740" t="s">
        <v>7</v>
      </c>
    </row>
    <row r="4741" spans="1:2">
      <c r="A4741" t="s">
        <v>3550</v>
      </c>
      <c r="B4741" t="s">
        <v>110</v>
      </c>
    </row>
    <row r="4742" spans="1:2">
      <c r="A4742" t="s">
        <v>3551</v>
      </c>
      <c r="B4742" t="s">
        <v>35</v>
      </c>
    </row>
    <row r="4743" spans="1:2">
      <c r="A4743" t="s">
        <v>3552</v>
      </c>
      <c r="B4743" t="s">
        <v>45</v>
      </c>
    </row>
    <row r="4744" spans="1:2">
      <c r="A4744" t="s">
        <v>3553</v>
      </c>
      <c r="B4744" t="s">
        <v>110</v>
      </c>
    </row>
    <row r="4745" spans="1:2">
      <c r="A4745" t="s">
        <v>3554</v>
      </c>
      <c r="B4745" t="s">
        <v>25</v>
      </c>
    </row>
    <row r="4746" spans="1:2">
      <c r="A4746" t="s">
        <v>3558</v>
      </c>
      <c r="B4746" t="s">
        <v>1087</v>
      </c>
    </row>
    <row r="4747" spans="1:2">
      <c r="A4747" t="s">
        <v>3559</v>
      </c>
      <c r="B4747" t="s">
        <v>1087</v>
      </c>
    </row>
    <row r="4748" spans="1:2">
      <c r="A4748" t="s">
        <v>3560</v>
      </c>
      <c r="B4748" t="s">
        <v>1087</v>
      </c>
    </row>
    <row r="4749" spans="1:2">
      <c r="A4749" t="s">
        <v>3561</v>
      </c>
      <c r="B4749" t="s">
        <v>752</v>
      </c>
    </row>
    <row r="4750" spans="1:2">
      <c r="A4750" t="s">
        <v>3562</v>
      </c>
      <c r="B4750" t="s">
        <v>752</v>
      </c>
    </row>
    <row r="4751" spans="1:2">
      <c r="A4751" t="s">
        <v>3563</v>
      </c>
      <c r="B4751" t="s">
        <v>752</v>
      </c>
    </row>
    <row r="4752" spans="1:2">
      <c r="A4752" t="s">
        <v>3564</v>
      </c>
    </row>
    <row r="4753" spans="1:2">
      <c r="A4753" t="s">
        <v>3565</v>
      </c>
      <c r="B4753" t="s">
        <v>731</v>
      </c>
    </row>
    <row r="4754" spans="1:2">
      <c r="A4754" t="s">
        <v>3566</v>
      </c>
      <c r="B4754" t="s">
        <v>733</v>
      </c>
    </row>
    <row r="4755" spans="1:2">
      <c r="A4755" t="s">
        <v>3567</v>
      </c>
      <c r="B4755" t="s">
        <v>268</v>
      </c>
    </row>
    <row r="4756" spans="1:2">
      <c r="A4756" t="s">
        <v>3568</v>
      </c>
      <c r="B4756" t="s">
        <v>7</v>
      </c>
    </row>
    <row r="4757" spans="1:2">
      <c r="A4757" t="s">
        <v>3569</v>
      </c>
      <c r="B4757" t="s">
        <v>742</v>
      </c>
    </row>
    <row r="4758" spans="1:2">
      <c r="A4758" t="s">
        <v>3570</v>
      </c>
      <c r="B4758" t="s">
        <v>729</v>
      </c>
    </row>
    <row r="4759" spans="1:2">
      <c r="A4759" t="s">
        <v>3571</v>
      </c>
      <c r="B4759" t="s">
        <v>745</v>
      </c>
    </row>
    <row r="4760" spans="1:2">
      <c r="A4760" t="s">
        <v>3572</v>
      </c>
      <c r="B4760" t="s">
        <v>745</v>
      </c>
    </row>
    <row r="4761" spans="1:2">
      <c r="A4761" t="s">
        <v>3573</v>
      </c>
      <c r="B4761" t="s">
        <v>268</v>
      </c>
    </row>
    <row r="4762" spans="1:2">
      <c r="A4762" t="s">
        <v>3574</v>
      </c>
      <c r="B4762" t="s">
        <v>28</v>
      </c>
    </row>
    <row r="4763" spans="1:2">
      <c r="A4763" t="s">
        <v>3575</v>
      </c>
      <c r="B4763" t="s">
        <v>22</v>
      </c>
    </row>
    <row r="4764" spans="1:2">
      <c r="A4764" t="s">
        <v>3576</v>
      </c>
      <c r="B4764" t="s">
        <v>22</v>
      </c>
    </row>
    <row r="4765" spans="1:2">
      <c r="A4765" t="s">
        <v>3577</v>
      </c>
      <c r="B4765" t="s">
        <v>22</v>
      </c>
    </row>
    <row r="4766" spans="1:2">
      <c r="A4766" t="s">
        <v>3578</v>
      </c>
      <c r="B4766" t="s">
        <v>7</v>
      </c>
    </row>
    <row r="4767" spans="1:2">
      <c r="A4767" t="s">
        <v>3579</v>
      </c>
      <c r="B4767" t="s">
        <v>254</v>
      </c>
    </row>
    <row r="4768" spans="1:2">
      <c r="A4768" t="s">
        <v>3580</v>
      </c>
      <c r="B4768" t="s">
        <v>18</v>
      </c>
    </row>
    <row r="4769" spans="1:2">
      <c r="A4769" t="s">
        <v>3581</v>
      </c>
      <c r="B4769" t="s">
        <v>22</v>
      </c>
    </row>
    <row r="4770" spans="1:2">
      <c r="A4770" t="s">
        <v>3582</v>
      </c>
      <c r="B4770" t="s">
        <v>791</v>
      </c>
    </row>
    <row r="4771" spans="1:2">
      <c r="A4771" t="s">
        <v>3583</v>
      </c>
      <c r="B4771" t="s">
        <v>791</v>
      </c>
    </row>
    <row r="4772" spans="1:2">
      <c r="A4772" t="s">
        <v>3584</v>
      </c>
      <c r="B4772" t="s">
        <v>22</v>
      </c>
    </row>
    <row r="4773" spans="1:2">
      <c r="A4773" t="s">
        <v>3585</v>
      </c>
      <c r="B4773" t="s">
        <v>13</v>
      </c>
    </row>
    <row r="4774" spans="1:2">
      <c r="A4774" t="s">
        <v>3586</v>
      </c>
      <c r="B4774" t="s">
        <v>13</v>
      </c>
    </row>
    <row r="4775" spans="1:2">
      <c r="A4775" t="s">
        <v>3587</v>
      </c>
      <c r="B4775" t="s">
        <v>116</v>
      </c>
    </row>
    <row r="4776" spans="1:2">
      <c r="A4776" t="s">
        <v>3588</v>
      </c>
      <c r="B4776" t="s">
        <v>798</v>
      </c>
    </row>
    <row r="4777" spans="1:2">
      <c r="A4777" t="s">
        <v>3589</v>
      </c>
      <c r="B4777" t="s">
        <v>110</v>
      </c>
    </row>
    <row r="4778" spans="1:2">
      <c r="A4778" t="s">
        <v>3590</v>
      </c>
      <c r="B4778" t="s">
        <v>110</v>
      </c>
    </row>
    <row r="4779" spans="1:2">
      <c r="A4779" t="s">
        <v>3591</v>
      </c>
      <c r="B4779" t="s">
        <v>802</v>
      </c>
    </row>
    <row r="4780" spans="1:2">
      <c r="A4780" t="s">
        <v>3592</v>
      </c>
      <c r="B4780" t="s">
        <v>804</v>
      </c>
    </row>
    <row r="4781" spans="1:2">
      <c r="A4781" t="s">
        <v>3593</v>
      </c>
      <c r="B4781" t="s">
        <v>791</v>
      </c>
    </row>
    <row r="4782" spans="1:2">
      <c r="A4782" t="s">
        <v>3594</v>
      </c>
      <c r="B4782" t="s">
        <v>807</v>
      </c>
    </row>
    <row r="4783" spans="1:2">
      <c r="A4783" t="s">
        <v>3595</v>
      </c>
      <c r="B4783" t="s">
        <v>752</v>
      </c>
    </row>
    <row r="4784" spans="1:2">
      <c r="A4784" t="s">
        <v>3596</v>
      </c>
      <c r="B4784" t="s">
        <v>791</v>
      </c>
    </row>
    <row r="4785" spans="1:2">
      <c r="A4785" t="s">
        <v>3597</v>
      </c>
      <c r="B4785" t="s">
        <v>110</v>
      </c>
    </row>
    <row r="4786" spans="1:2">
      <c r="A4786" t="s">
        <v>3598</v>
      </c>
      <c r="B4786" t="s">
        <v>110</v>
      </c>
    </row>
    <row r="4787" spans="1:2">
      <c r="A4787" t="s">
        <v>3599</v>
      </c>
      <c r="B4787" t="s">
        <v>110</v>
      </c>
    </row>
    <row r="4788" spans="1:2">
      <c r="A4788" t="s">
        <v>3600</v>
      </c>
      <c r="B4788" t="s">
        <v>22</v>
      </c>
    </row>
    <row r="4789" spans="1:2">
      <c r="A4789" t="s">
        <v>3601</v>
      </c>
      <c r="B4789" t="s">
        <v>22</v>
      </c>
    </row>
    <row r="4790" spans="1:2">
      <c r="A4790" t="s">
        <v>3602</v>
      </c>
      <c r="B4790" t="s">
        <v>791</v>
      </c>
    </row>
    <row r="4791" spans="1:2">
      <c r="A4791" t="s">
        <v>3603</v>
      </c>
      <c r="B4791" t="s">
        <v>791</v>
      </c>
    </row>
    <row r="4792" spans="1:2">
      <c r="A4792" t="s">
        <v>3604</v>
      </c>
      <c r="B4792" t="s">
        <v>22</v>
      </c>
    </row>
    <row r="4793" spans="1:2">
      <c r="A4793" t="s">
        <v>3605</v>
      </c>
      <c r="B4793" t="s">
        <v>791</v>
      </c>
    </row>
    <row r="4794" spans="1:2">
      <c r="A4794" t="s">
        <v>3606</v>
      </c>
      <c r="B4794" t="s">
        <v>791</v>
      </c>
    </row>
    <row r="4795" spans="1:2">
      <c r="A4795" t="s">
        <v>3607</v>
      </c>
      <c r="B4795" t="s">
        <v>22</v>
      </c>
    </row>
    <row r="4796" spans="1:2">
      <c r="A4796" t="s">
        <v>3608</v>
      </c>
      <c r="B4796" t="s">
        <v>25</v>
      </c>
    </row>
    <row r="4797" spans="1:2">
      <c r="A4797" t="s">
        <v>3609</v>
      </c>
      <c r="B4797" t="s">
        <v>22</v>
      </c>
    </row>
    <row r="4798" spans="1:2">
      <c r="A4798" t="s">
        <v>3610</v>
      </c>
      <c r="B4798" t="s">
        <v>745</v>
      </c>
    </row>
    <row r="4799" spans="1:2">
      <c r="A4799" t="s">
        <v>3611</v>
      </c>
      <c r="B4799" t="s">
        <v>745</v>
      </c>
    </row>
    <row r="4800" spans="1:2">
      <c r="A4800" t="s">
        <v>3612</v>
      </c>
      <c r="B4800" t="s">
        <v>28</v>
      </c>
    </row>
    <row r="4801" spans="1:2">
      <c r="A4801" t="s">
        <v>3613</v>
      </c>
      <c r="B4801" t="s">
        <v>22</v>
      </c>
    </row>
    <row r="4802" spans="1:2">
      <c r="A4802" t="s">
        <v>3614</v>
      </c>
      <c r="B4802" t="s">
        <v>22</v>
      </c>
    </row>
    <row r="4803" spans="1:2">
      <c r="A4803" t="s">
        <v>3615</v>
      </c>
      <c r="B4803" t="s">
        <v>25</v>
      </c>
    </row>
    <row r="4804" spans="1:2">
      <c r="A4804" t="s">
        <v>3616</v>
      </c>
      <c r="B4804" t="s">
        <v>22</v>
      </c>
    </row>
    <row r="4805" spans="1:2">
      <c r="A4805" t="s">
        <v>3617</v>
      </c>
      <c r="B4805" t="s">
        <v>745</v>
      </c>
    </row>
    <row r="4806" spans="1:2">
      <c r="A4806" t="s">
        <v>3618</v>
      </c>
      <c r="B4806" t="s">
        <v>745</v>
      </c>
    </row>
    <row r="4807" spans="1:2">
      <c r="A4807" t="s">
        <v>3619</v>
      </c>
      <c r="B4807" t="s">
        <v>28</v>
      </c>
    </row>
    <row r="4808" spans="1:2">
      <c r="A4808" t="s">
        <v>3620</v>
      </c>
      <c r="B4808" t="s">
        <v>110</v>
      </c>
    </row>
    <row r="4809" spans="1:2">
      <c r="A4809" t="s">
        <v>3621</v>
      </c>
      <c r="B4809" t="s">
        <v>22</v>
      </c>
    </row>
    <row r="4810" spans="1:2">
      <c r="A4810" t="s">
        <v>3622</v>
      </c>
      <c r="B4810" t="s">
        <v>22</v>
      </c>
    </row>
    <row r="4811" spans="1:2">
      <c r="A4811" t="s">
        <v>3623</v>
      </c>
      <c r="B4811" t="s">
        <v>22</v>
      </c>
    </row>
    <row r="4812" spans="1:2">
      <c r="A4812" t="s">
        <v>3624</v>
      </c>
      <c r="B4812" t="s">
        <v>25</v>
      </c>
    </row>
    <row r="4813" spans="1:2">
      <c r="A4813" t="s">
        <v>3625</v>
      </c>
      <c r="B4813" t="s">
        <v>22</v>
      </c>
    </row>
    <row r="4814" spans="1:2">
      <c r="A4814" t="s">
        <v>3626</v>
      </c>
      <c r="B4814" t="s">
        <v>745</v>
      </c>
    </row>
    <row r="4815" spans="1:2">
      <c r="A4815" t="s">
        <v>3627</v>
      </c>
      <c r="B4815" t="s">
        <v>745</v>
      </c>
    </row>
    <row r="4816" spans="1:2">
      <c r="A4816" t="s">
        <v>3628</v>
      </c>
      <c r="B4816" t="s">
        <v>28</v>
      </c>
    </row>
    <row r="4817" spans="1:2">
      <c r="A4817" t="s">
        <v>3629</v>
      </c>
      <c r="B4817" t="s">
        <v>22</v>
      </c>
    </row>
    <row r="4818" spans="1:2">
      <c r="A4818" t="s">
        <v>3630</v>
      </c>
      <c r="B4818" t="s">
        <v>22</v>
      </c>
    </row>
    <row r="4819" spans="1:2">
      <c r="A4819" t="s">
        <v>3631</v>
      </c>
      <c r="B4819" t="s">
        <v>25</v>
      </c>
    </row>
    <row r="4820" spans="1:2">
      <c r="A4820" t="s">
        <v>3632</v>
      </c>
      <c r="B4820" t="s">
        <v>22</v>
      </c>
    </row>
    <row r="4821" spans="1:2">
      <c r="A4821" t="s">
        <v>3633</v>
      </c>
      <c r="B4821" t="s">
        <v>745</v>
      </c>
    </row>
    <row r="4822" spans="1:2">
      <c r="A4822" t="s">
        <v>3634</v>
      </c>
      <c r="B4822" t="s">
        <v>745</v>
      </c>
    </row>
    <row r="4823" spans="1:2">
      <c r="A4823" t="s">
        <v>3635</v>
      </c>
      <c r="B4823" t="s">
        <v>28</v>
      </c>
    </row>
    <row r="4824" spans="1:2">
      <c r="A4824" t="s">
        <v>3636</v>
      </c>
      <c r="B4824" t="s">
        <v>110</v>
      </c>
    </row>
    <row r="4825" spans="1:2">
      <c r="A4825" t="s">
        <v>3637</v>
      </c>
      <c r="B4825" t="s">
        <v>22</v>
      </c>
    </row>
    <row r="4826" spans="1:2">
      <c r="A4826" t="s">
        <v>3638</v>
      </c>
      <c r="B4826" t="s">
        <v>22</v>
      </c>
    </row>
    <row r="4827" spans="1:2">
      <c r="A4827" t="s">
        <v>3564</v>
      </c>
    </row>
    <row r="4828" spans="1:2">
      <c r="A4828" t="s">
        <v>3573</v>
      </c>
      <c r="B4828" t="s">
        <v>268</v>
      </c>
    </row>
    <row r="4829" spans="1:2">
      <c r="A4829" t="s">
        <v>3574</v>
      </c>
      <c r="B4829" t="s">
        <v>28</v>
      </c>
    </row>
    <row r="4830" spans="1:2">
      <c r="A4830" t="s">
        <v>3575</v>
      </c>
      <c r="B4830" t="s">
        <v>22</v>
      </c>
    </row>
    <row r="4831" spans="1:2">
      <c r="A4831" t="s">
        <v>3576</v>
      </c>
      <c r="B4831" t="s">
        <v>22</v>
      </c>
    </row>
    <row r="4832" spans="1:2">
      <c r="A4832" t="s">
        <v>3577</v>
      </c>
      <c r="B4832" t="s">
        <v>22</v>
      </c>
    </row>
    <row r="4833" spans="1:2">
      <c r="A4833" t="s">
        <v>3578</v>
      </c>
      <c r="B4833" t="s">
        <v>7</v>
      </c>
    </row>
    <row r="4834" spans="1:2">
      <c r="A4834" t="s">
        <v>3579</v>
      </c>
      <c r="B4834" t="s">
        <v>254</v>
      </c>
    </row>
    <row r="4835" spans="1:2">
      <c r="A4835" t="s">
        <v>3580</v>
      </c>
      <c r="B4835" t="s">
        <v>18</v>
      </c>
    </row>
    <row r="4836" spans="1:2">
      <c r="A4836" t="s">
        <v>3581</v>
      </c>
      <c r="B4836" t="s">
        <v>22</v>
      </c>
    </row>
    <row r="4837" spans="1:2">
      <c r="A4837" t="s">
        <v>3582</v>
      </c>
      <c r="B4837" t="s">
        <v>791</v>
      </c>
    </row>
    <row r="4838" spans="1:2">
      <c r="A4838" t="s">
        <v>3583</v>
      </c>
      <c r="B4838" t="s">
        <v>791</v>
      </c>
    </row>
    <row r="4839" spans="1:2">
      <c r="A4839" t="s">
        <v>3584</v>
      </c>
      <c r="B4839" t="s">
        <v>22</v>
      </c>
    </row>
    <row r="4840" spans="1:2">
      <c r="A4840" t="s">
        <v>3585</v>
      </c>
      <c r="B4840" t="s">
        <v>13</v>
      </c>
    </row>
    <row r="4841" spans="1:2">
      <c r="A4841" t="s">
        <v>3586</v>
      </c>
      <c r="B4841" t="s">
        <v>13</v>
      </c>
    </row>
    <row r="4842" spans="1:2">
      <c r="A4842" t="s">
        <v>3587</v>
      </c>
      <c r="B4842" t="s">
        <v>116</v>
      </c>
    </row>
    <row r="4843" spans="1:2">
      <c r="A4843" t="s">
        <v>3588</v>
      </c>
      <c r="B4843" t="s">
        <v>798</v>
      </c>
    </row>
    <row r="4844" spans="1:2">
      <c r="A4844" t="s">
        <v>3589</v>
      </c>
      <c r="B4844" t="s">
        <v>110</v>
      </c>
    </row>
    <row r="4845" spans="1:2">
      <c r="A4845" t="s">
        <v>3590</v>
      </c>
      <c r="B4845" t="s">
        <v>110</v>
      </c>
    </row>
    <row r="4846" spans="1:2">
      <c r="A4846" t="s">
        <v>3591</v>
      </c>
      <c r="B4846" t="s">
        <v>802</v>
      </c>
    </row>
    <row r="4847" spans="1:2">
      <c r="A4847" t="s">
        <v>3592</v>
      </c>
      <c r="B4847" t="s">
        <v>804</v>
      </c>
    </row>
    <row r="4848" spans="1:2">
      <c r="A4848" t="s">
        <v>3593</v>
      </c>
      <c r="B4848" t="s">
        <v>791</v>
      </c>
    </row>
    <row r="4849" spans="1:2">
      <c r="A4849" t="s">
        <v>3594</v>
      </c>
      <c r="B4849" t="s">
        <v>807</v>
      </c>
    </row>
    <row r="4850" spans="1:2">
      <c r="A4850" t="s">
        <v>3595</v>
      </c>
      <c r="B4850" t="s">
        <v>752</v>
      </c>
    </row>
    <row r="4851" spans="1:2">
      <c r="A4851" t="s">
        <v>3596</v>
      </c>
      <c r="B4851" t="s">
        <v>791</v>
      </c>
    </row>
    <row r="4852" spans="1:2">
      <c r="A4852" t="s">
        <v>3597</v>
      </c>
      <c r="B4852" t="s">
        <v>110</v>
      </c>
    </row>
    <row r="4853" spans="1:2">
      <c r="A4853" t="s">
        <v>3598</v>
      </c>
      <c r="B4853" t="s">
        <v>110</v>
      </c>
    </row>
    <row r="4854" spans="1:2">
      <c r="A4854" t="s">
        <v>3599</v>
      </c>
      <c r="B4854" t="s">
        <v>110</v>
      </c>
    </row>
    <row r="4855" spans="1:2">
      <c r="A4855" t="s">
        <v>3600</v>
      </c>
      <c r="B4855" t="s">
        <v>22</v>
      </c>
    </row>
    <row r="4856" spans="1:2">
      <c r="A4856" t="s">
        <v>3601</v>
      </c>
      <c r="B4856" t="s">
        <v>22</v>
      </c>
    </row>
    <row r="4857" spans="1:2">
      <c r="A4857" t="s">
        <v>3602</v>
      </c>
      <c r="B4857" t="s">
        <v>791</v>
      </c>
    </row>
    <row r="4858" spans="1:2">
      <c r="A4858" t="s">
        <v>3603</v>
      </c>
      <c r="B4858" t="s">
        <v>791</v>
      </c>
    </row>
    <row r="4859" spans="1:2">
      <c r="A4859" t="s">
        <v>3604</v>
      </c>
      <c r="B4859" t="s">
        <v>22</v>
      </c>
    </row>
    <row r="4860" spans="1:2">
      <c r="A4860" t="s">
        <v>3605</v>
      </c>
      <c r="B4860" t="s">
        <v>791</v>
      </c>
    </row>
    <row r="4861" spans="1:2">
      <c r="A4861" t="s">
        <v>3606</v>
      </c>
      <c r="B4861" t="s">
        <v>791</v>
      </c>
    </row>
    <row r="4862" spans="1:2">
      <c r="A4862" t="s">
        <v>3607</v>
      </c>
      <c r="B4862" t="s">
        <v>22</v>
      </c>
    </row>
    <row r="4863" spans="1:2">
      <c r="A4863" t="s">
        <v>3608</v>
      </c>
      <c r="B4863" t="s">
        <v>25</v>
      </c>
    </row>
    <row r="4864" spans="1:2">
      <c r="A4864" t="s">
        <v>3612</v>
      </c>
      <c r="B4864" t="s">
        <v>28</v>
      </c>
    </row>
    <row r="4865" spans="1:2">
      <c r="A4865" t="s">
        <v>3613</v>
      </c>
      <c r="B4865" t="s">
        <v>22</v>
      </c>
    </row>
    <row r="4866" spans="1:2">
      <c r="A4866" t="s">
        <v>3614</v>
      </c>
      <c r="B4866" t="s">
        <v>22</v>
      </c>
    </row>
    <row r="4867" spans="1:2">
      <c r="A4867" t="s">
        <v>3615</v>
      </c>
      <c r="B4867" t="s">
        <v>25</v>
      </c>
    </row>
    <row r="4868" spans="1:2">
      <c r="A4868" t="s">
        <v>3619</v>
      </c>
      <c r="B4868" t="s">
        <v>28</v>
      </c>
    </row>
    <row r="4869" spans="1:2">
      <c r="A4869" t="s">
        <v>3620</v>
      </c>
      <c r="B4869" t="s">
        <v>110</v>
      </c>
    </row>
    <row r="4870" spans="1:2">
      <c r="A4870" t="s">
        <v>3621</v>
      </c>
      <c r="B4870" t="s">
        <v>22</v>
      </c>
    </row>
    <row r="4871" spans="1:2">
      <c r="A4871" t="s">
        <v>3622</v>
      </c>
      <c r="B4871" t="s">
        <v>22</v>
      </c>
    </row>
    <row r="4872" spans="1:2">
      <c r="A4872" t="s">
        <v>3623</v>
      </c>
      <c r="B4872" t="s">
        <v>22</v>
      </c>
    </row>
    <row r="4873" spans="1:2">
      <c r="A4873" t="s">
        <v>3624</v>
      </c>
      <c r="B4873" t="s">
        <v>25</v>
      </c>
    </row>
    <row r="4874" spans="1:2">
      <c r="A4874" t="s">
        <v>3628</v>
      </c>
      <c r="B4874" t="s">
        <v>28</v>
      </c>
    </row>
    <row r="4875" spans="1:2">
      <c r="A4875" t="s">
        <v>3629</v>
      </c>
      <c r="B4875" t="s">
        <v>22</v>
      </c>
    </row>
    <row r="4876" spans="1:2">
      <c r="A4876" t="s">
        <v>3630</v>
      </c>
      <c r="B4876" t="s">
        <v>22</v>
      </c>
    </row>
    <row r="4877" spans="1:2">
      <c r="A4877" t="s">
        <v>3631</v>
      </c>
      <c r="B4877" t="s">
        <v>25</v>
      </c>
    </row>
    <row r="4878" spans="1:2">
      <c r="A4878" t="s">
        <v>3635</v>
      </c>
      <c r="B4878" t="s">
        <v>28</v>
      </c>
    </row>
    <row r="4879" spans="1:2">
      <c r="A4879" t="s">
        <v>3636</v>
      </c>
      <c r="B4879" t="s">
        <v>110</v>
      </c>
    </row>
    <row r="4880" spans="1:2">
      <c r="A4880" t="s">
        <v>3637</v>
      </c>
      <c r="B4880" t="s">
        <v>22</v>
      </c>
    </row>
    <row r="4881" spans="1:2">
      <c r="A4881" t="s">
        <v>3638</v>
      </c>
      <c r="B4881" t="s">
        <v>22</v>
      </c>
    </row>
    <row r="4882" spans="1:2">
      <c r="A4882" t="s">
        <v>3639</v>
      </c>
    </row>
    <row r="4883" spans="1:2">
      <c r="A4883" t="s">
        <v>3640</v>
      </c>
      <c r="B4883" t="s">
        <v>731</v>
      </c>
    </row>
    <row r="4884" spans="1:2">
      <c r="A4884" t="s">
        <v>3641</v>
      </c>
      <c r="B4884" t="s">
        <v>733</v>
      </c>
    </row>
    <row r="4885" spans="1:2">
      <c r="A4885" t="s">
        <v>3642</v>
      </c>
      <c r="B4885" t="s">
        <v>268</v>
      </c>
    </row>
    <row r="4886" spans="1:2">
      <c r="A4886" t="s">
        <v>3643</v>
      </c>
      <c r="B4886" t="s">
        <v>7</v>
      </c>
    </row>
    <row r="4887" spans="1:2">
      <c r="A4887" t="s">
        <v>3644</v>
      </c>
      <c r="B4887" t="s">
        <v>742</v>
      </c>
    </row>
    <row r="4888" spans="1:2">
      <c r="A4888" t="s">
        <v>3645</v>
      </c>
      <c r="B4888" t="s">
        <v>729</v>
      </c>
    </row>
    <row r="4889" spans="1:2">
      <c r="A4889" t="s">
        <v>3646</v>
      </c>
      <c r="B4889" t="s">
        <v>745</v>
      </c>
    </row>
    <row r="4890" spans="1:2">
      <c r="A4890" t="s">
        <v>3647</v>
      </c>
      <c r="B4890" t="s">
        <v>745</v>
      </c>
    </row>
    <row r="4891" spans="1:2">
      <c r="A4891" t="s">
        <v>3648</v>
      </c>
      <c r="B4891" t="s">
        <v>28</v>
      </c>
    </row>
    <row r="4892" spans="1:2">
      <c r="A4892" t="s">
        <v>3649</v>
      </c>
      <c r="B4892" t="s">
        <v>7</v>
      </c>
    </row>
    <row r="4893" spans="1:2">
      <c r="A4893" t="s">
        <v>3650</v>
      </c>
      <c r="B4893" t="s">
        <v>7</v>
      </c>
    </row>
    <row r="4894" spans="1:2">
      <c r="A4894" t="s">
        <v>3651</v>
      </c>
      <c r="B4894" t="s">
        <v>752</v>
      </c>
    </row>
    <row r="4895" spans="1:2">
      <c r="A4895" t="s">
        <v>3652</v>
      </c>
      <c r="B4895" t="s">
        <v>752</v>
      </c>
    </row>
    <row r="4896" spans="1:2">
      <c r="A4896" t="s">
        <v>3653</v>
      </c>
      <c r="B4896" t="s">
        <v>18</v>
      </c>
    </row>
    <row r="4897" spans="1:2">
      <c r="A4897" t="s">
        <v>3654</v>
      </c>
      <c r="B4897" t="s">
        <v>752</v>
      </c>
    </row>
    <row r="4898" spans="1:2">
      <c r="A4898" t="s">
        <v>3655</v>
      </c>
      <c r="B4898" t="s">
        <v>116</v>
      </c>
    </row>
    <row r="4899" spans="1:2">
      <c r="A4899" t="s">
        <v>3656</v>
      </c>
      <c r="B4899" t="s">
        <v>25</v>
      </c>
    </row>
    <row r="4900" spans="1:2">
      <c r="A4900" t="s">
        <v>3657</v>
      </c>
      <c r="B4900" t="s">
        <v>22</v>
      </c>
    </row>
    <row r="4901" spans="1:2">
      <c r="A4901" t="s">
        <v>3658</v>
      </c>
      <c r="B4901" t="s">
        <v>745</v>
      </c>
    </row>
    <row r="4902" spans="1:2">
      <c r="A4902" t="s">
        <v>3659</v>
      </c>
      <c r="B4902" t="s">
        <v>745</v>
      </c>
    </row>
    <row r="4903" spans="1:2">
      <c r="A4903" t="s">
        <v>3660</v>
      </c>
      <c r="B4903" t="s">
        <v>28</v>
      </c>
    </row>
    <row r="4904" spans="1:2">
      <c r="A4904" t="s">
        <v>3661</v>
      </c>
      <c r="B4904" t="s">
        <v>25</v>
      </c>
    </row>
    <row r="4905" spans="1:2">
      <c r="A4905" t="s">
        <v>3662</v>
      </c>
      <c r="B4905" t="s">
        <v>22</v>
      </c>
    </row>
    <row r="4906" spans="1:2">
      <c r="A4906" t="s">
        <v>3663</v>
      </c>
      <c r="B4906" t="s">
        <v>745</v>
      </c>
    </row>
    <row r="4907" spans="1:2">
      <c r="A4907" t="s">
        <v>3664</v>
      </c>
      <c r="B4907" t="s">
        <v>745</v>
      </c>
    </row>
    <row r="4908" spans="1:2">
      <c r="A4908" t="s">
        <v>3665</v>
      </c>
      <c r="B4908" t="s">
        <v>28</v>
      </c>
    </row>
    <row r="4909" spans="1:2">
      <c r="A4909" t="s">
        <v>3666</v>
      </c>
      <c r="B4909" t="s">
        <v>110</v>
      </c>
    </row>
    <row r="4910" spans="1:2">
      <c r="A4910" t="s">
        <v>3667</v>
      </c>
      <c r="B4910" t="s">
        <v>3094</v>
      </c>
    </row>
    <row r="4911" spans="1:2">
      <c r="A4911" t="s">
        <v>3668</v>
      </c>
      <c r="B4911" t="s">
        <v>752</v>
      </c>
    </row>
    <row r="4912" spans="1:2">
      <c r="A4912" t="s">
        <v>3669</v>
      </c>
      <c r="B4912" t="s">
        <v>1087</v>
      </c>
    </row>
    <row r="4913" spans="1:2">
      <c r="A4913" t="s">
        <v>3670</v>
      </c>
      <c r="B4913" t="s">
        <v>25</v>
      </c>
    </row>
    <row r="4914" spans="1:2">
      <c r="A4914" t="s">
        <v>3671</v>
      </c>
      <c r="B4914" t="s">
        <v>22</v>
      </c>
    </row>
    <row r="4915" spans="1:2">
      <c r="A4915" t="s">
        <v>3672</v>
      </c>
      <c r="B4915" t="s">
        <v>745</v>
      </c>
    </row>
    <row r="4916" spans="1:2">
      <c r="A4916" t="s">
        <v>3673</v>
      </c>
      <c r="B4916" t="s">
        <v>745</v>
      </c>
    </row>
    <row r="4917" spans="1:2">
      <c r="A4917" t="s">
        <v>3674</v>
      </c>
      <c r="B4917" t="s">
        <v>28</v>
      </c>
    </row>
    <row r="4918" spans="1:2">
      <c r="A4918" t="s">
        <v>3675</v>
      </c>
      <c r="B4918" t="s">
        <v>25</v>
      </c>
    </row>
    <row r="4919" spans="1:2">
      <c r="A4919" t="s">
        <v>3676</v>
      </c>
      <c r="B4919" t="s">
        <v>22</v>
      </c>
    </row>
    <row r="4920" spans="1:2">
      <c r="A4920" t="s">
        <v>3677</v>
      </c>
      <c r="B4920" t="s">
        <v>745</v>
      </c>
    </row>
    <row r="4921" spans="1:2">
      <c r="A4921" t="s">
        <v>3678</v>
      </c>
      <c r="B4921" t="s">
        <v>745</v>
      </c>
    </row>
    <row r="4922" spans="1:2">
      <c r="A4922" t="s">
        <v>3679</v>
      </c>
      <c r="B4922" t="s">
        <v>22</v>
      </c>
    </row>
    <row r="4923" spans="1:2">
      <c r="A4923" t="s">
        <v>3680</v>
      </c>
      <c r="B4923" t="s">
        <v>25</v>
      </c>
    </row>
    <row r="4924" spans="1:2">
      <c r="A4924" t="s">
        <v>3681</v>
      </c>
      <c r="B4924" t="s">
        <v>22</v>
      </c>
    </row>
    <row r="4925" spans="1:2">
      <c r="A4925" t="s">
        <v>3682</v>
      </c>
      <c r="B4925" t="s">
        <v>745</v>
      </c>
    </row>
    <row r="4926" spans="1:2">
      <c r="A4926" t="s">
        <v>3683</v>
      </c>
      <c r="B4926" t="s">
        <v>745</v>
      </c>
    </row>
    <row r="4927" spans="1:2">
      <c r="A4927" t="s">
        <v>3684</v>
      </c>
      <c r="B4927" t="s">
        <v>28</v>
      </c>
    </row>
    <row r="4928" spans="1:2">
      <c r="A4928" t="s">
        <v>3685</v>
      </c>
      <c r="B4928" t="s">
        <v>110</v>
      </c>
    </row>
    <row r="4929" spans="1:2">
      <c r="A4929" t="s">
        <v>3686</v>
      </c>
      <c r="B4929" t="s">
        <v>3094</v>
      </c>
    </row>
    <row r="4930" spans="1:2">
      <c r="A4930" t="s">
        <v>3687</v>
      </c>
      <c r="B4930" t="s">
        <v>752</v>
      </c>
    </row>
    <row r="4931" spans="1:2">
      <c r="A4931" t="s">
        <v>3688</v>
      </c>
      <c r="B4931" t="s">
        <v>1087</v>
      </c>
    </row>
    <row r="4932" spans="1:2">
      <c r="A4932" t="s">
        <v>3689</v>
      </c>
      <c r="B4932" t="s">
        <v>752</v>
      </c>
    </row>
    <row r="4933" spans="1:2">
      <c r="A4933" t="s">
        <v>3639</v>
      </c>
    </row>
    <row r="4934" spans="1:2">
      <c r="A4934" t="s">
        <v>3648</v>
      </c>
      <c r="B4934" t="s">
        <v>28</v>
      </c>
    </row>
    <row r="4935" spans="1:2">
      <c r="A4935" t="s">
        <v>3649</v>
      </c>
      <c r="B4935" t="s">
        <v>7</v>
      </c>
    </row>
    <row r="4936" spans="1:2">
      <c r="A4936" t="s">
        <v>3650</v>
      </c>
      <c r="B4936" t="s">
        <v>7</v>
      </c>
    </row>
    <row r="4937" spans="1:2">
      <c r="A4937" t="s">
        <v>3651</v>
      </c>
      <c r="B4937" t="s">
        <v>752</v>
      </c>
    </row>
    <row r="4938" spans="1:2">
      <c r="A4938" t="s">
        <v>3652</v>
      </c>
      <c r="B4938" t="s">
        <v>752</v>
      </c>
    </row>
    <row r="4939" spans="1:2">
      <c r="A4939" t="s">
        <v>3653</v>
      </c>
      <c r="B4939" t="s">
        <v>18</v>
      </c>
    </row>
    <row r="4940" spans="1:2">
      <c r="A4940" t="s">
        <v>3654</v>
      </c>
      <c r="B4940" t="s">
        <v>752</v>
      </c>
    </row>
    <row r="4941" spans="1:2">
      <c r="A4941" t="s">
        <v>3655</v>
      </c>
      <c r="B4941" t="s">
        <v>116</v>
      </c>
    </row>
    <row r="4942" spans="1:2">
      <c r="A4942" t="s">
        <v>3656</v>
      </c>
      <c r="B4942" t="s">
        <v>25</v>
      </c>
    </row>
    <row r="4943" spans="1:2">
      <c r="A4943" t="s">
        <v>3660</v>
      </c>
      <c r="B4943" t="s">
        <v>28</v>
      </c>
    </row>
    <row r="4944" spans="1:2">
      <c r="A4944" t="s">
        <v>3661</v>
      </c>
      <c r="B4944" t="s">
        <v>25</v>
      </c>
    </row>
    <row r="4945" spans="1:2">
      <c r="A4945" t="s">
        <v>3665</v>
      </c>
      <c r="B4945" t="s">
        <v>28</v>
      </c>
    </row>
    <row r="4946" spans="1:2">
      <c r="A4946" t="s">
        <v>3666</v>
      </c>
      <c r="B4946" t="s">
        <v>110</v>
      </c>
    </row>
    <row r="4947" spans="1:2">
      <c r="A4947" t="s">
        <v>3667</v>
      </c>
      <c r="B4947" t="s">
        <v>3094</v>
      </c>
    </row>
    <row r="4948" spans="1:2">
      <c r="A4948" t="s">
        <v>3668</v>
      </c>
      <c r="B4948" t="s">
        <v>752</v>
      </c>
    </row>
    <row r="4949" spans="1:2">
      <c r="A4949" t="s">
        <v>3669</v>
      </c>
      <c r="B4949" t="s">
        <v>1087</v>
      </c>
    </row>
    <row r="4950" spans="1:2">
      <c r="A4950" t="s">
        <v>3670</v>
      </c>
      <c r="B4950" t="s">
        <v>25</v>
      </c>
    </row>
    <row r="4951" spans="1:2">
      <c r="A4951" t="s">
        <v>3674</v>
      </c>
      <c r="B4951" t="s">
        <v>28</v>
      </c>
    </row>
    <row r="4952" spans="1:2">
      <c r="A4952" t="s">
        <v>3675</v>
      </c>
      <c r="B4952" t="s">
        <v>25</v>
      </c>
    </row>
    <row r="4953" spans="1:2">
      <c r="A4953" t="s">
        <v>3679</v>
      </c>
      <c r="B4953" t="s">
        <v>22</v>
      </c>
    </row>
    <row r="4954" spans="1:2">
      <c r="A4954" t="s">
        <v>3680</v>
      </c>
      <c r="B4954" t="s">
        <v>25</v>
      </c>
    </row>
    <row r="4955" spans="1:2">
      <c r="A4955" t="s">
        <v>3684</v>
      </c>
      <c r="B4955" t="s">
        <v>28</v>
      </c>
    </row>
    <row r="4956" spans="1:2">
      <c r="A4956" t="s">
        <v>3685</v>
      </c>
      <c r="B4956" t="s">
        <v>110</v>
      </c>
    </row>
    <row r="4957" spans="1:2">
      <c r="A4957" t="s">
        <v>3686</v>
      </c>
      <c r="B4957" t="s">
        <v>3094</v>
      </c>
    </row>
    <row r="4958" spans="1:2">
      <c r="A4958" t="s">
        <v>3687</v>
      </c>
      <c r="B4958" t="s">
        <v>752</v>
      </c>
    </row>
    <row r="4959" spans="1:2">
      <c r="A4959" t="s">
        <v>3688</v>
      </c>
      <c r="B4959" t="s">
        <v>1087</v>
      </c>
    </row>
    <row r="4960" spans="1:2">
      <c r="A4960" t="s">
        <v>3689</v>
      </c>
      <c r="B4960" t="s">
        <v>752</v>
      </c>
    </row>
    <row r="4961" spans="1:2">
      <c r="A4961" t="s">
        <v>3690</v>
      </c>
    </row>
    <row r="4962" spans="1:2">
      <c r="A4962" t="s">
        <v>3691</v>
      </c>
      <c r="B4962" t="s">
        <v>731</v>
      </c>
    </row>
    <row r="4963" spans="1:2">
      <c r="A4963" t="s">
        <v>3692</v>
      </c>
      <c r="B4963" t="s">
        <v>733</v>
      </c>
    </row>
    <row r="4964" spans="1:2">
      <c r="A4964" t="s">
        <v>3693</v>
      </c>
      <c r="B4964" t="s">
        <v>268</v>
      </c>
    </row>
    <row r="4965" spans="1:2">
      <c r="A4965" t="s">
        <v>3694</v>
      </c>
      <c r="B4965" t="s">
        <v>7</v>
      </c>
    </row>
    <row r="4966" spans="1:2">
      <c r="A4966" t="s">
        <v>3695</v>
      </c>
      <c r="B4966" t="s">
        <v>742</v>
      </c>
    </row>
    <row r="4967" spans="1:2">
      <c r="A4967" t="s">
        <v>3696</v>
      </c>
      <c r="B4967" t="s">
        <v>729</v>
      </c>
    </row>
    <row r="4968" spans="1:2">
      <c r="A4968" t="s">
        <v>3697</v>
      </c>
      <c r="B4968" t="s">
        <v>745</v>
      </c>
    </row>
    <row r="4969" spans="1:2">
      <c r="A4969" t="s">
        <v>3698</v>
      </c>
      <c r="B4969" t="s">
        <v>745</v>
      </c>
    </row>
    <row r="4970" spans="1:2">
      <c r="A4970" t="s">
        <v>3699</v>
      </c>
      <c r="B4970" t="s">
        <v>28</v>
      </c>
    </row>
    <row r="4971" spans="1:2">
      <c r="A4971" t="s">
        <v>3700</v>
      </c>
      <c r="B4971" t="s">
        <v>752</v>
      </c>
    </row>
    <row r="4972" spans="1:2">
      <c r="A4972" t="s">
        <v>3701</v>
      </c>
      <c r="B4972" t="s">
        <v>7</v>
      </c>
    </row>
    <row r="4973" spans="1:2">
      <c r="A4973" t="s">
        <v>3702</v>
      </c>
      <c r="B4973" t="s">
        <v>110</v>
      </c>
    </row>
    <row r="4974" spans="1:2">
      <c r="A4974" t="s">
        <v>3703</v>
      </c>
      <c r="B4974" t="s">
        <v>110</v>
      </c>
    </row>
    <row r="4975" spans="1:2">
      <c r="A4975" t="s">
        <v>3704</v>
      </c>
      <c r="B4975" t="s">
        <v>752</v>
      </c>
    </row>
    <row r="4976" spans="1:2">
      <c r="A4976" t="s">
        <v>3705</v>
      </c>
      <c r="B4976" t="s">
        <v>752</v>
      </c>
    </row>
    <row r="4977" spans="1:2">
      <c r="A4977" t="s">
        <v>3706</v>
      </c>
      <c r="B4977" t="s">
        <v>413</v>
      </c>
    </row>
    <row r="4978" spans="1:2">
      <c r="A4978" t="s">
        <v>3707</v>
      </c>
      <c r="B4978" t="s">
        <v>752</v>
      </c>
    </row>
    <row r="4979" spans="1:2">
      <c r="A4979" t="s">
        <v>3708</v>
      </c>
      <c r="B4979" t="s">
        <v>110</v>
      </c>
    </row>
    <row r="4980" spans="1:2">
      <c r="A4980" t="s">
        <v>3709</v>
      </c>
      <c r="B4980" t="s">
        <v>110</v>
      </c>
    </row>
    <row r="4981" spans="1:2">
      <c r="A4981" t="s">
        <v>3710</v>
      </c>
      <c r="B4981" t="s">
        <v>752</v>
      </c>
    </row>
    <row r="4982" spans="1:2">
      <c r="A4982" t="s">
        <v>3711</v>
      </c>
      <c r="B4982" t="s">
        <v>452</v>
      </c>
    </row>
    <row r="4983" spans="1:2">
      <c r="A4983" t="s">
        <v>3712</v>
      </c>
      <c r="B4983" t="s">
        <v>452</v>
      </c>
    </row>
    <row r="4984" spans="1:2">
      <c r="A4984" t="s">
        <v>3713</v>
      </c>
      <c r="B4984" t="s">
        <v>452</v>
      </c>
    </row>
    <row r="4985" spans="1:2">
      <c r="A4985" t="s">
        <v>3714</v>
      </c>
      <c r="B4985" t="s">
        <v>923</v>
      </c>
    </row>
    <row r="4986" spans="1:2">
      <c r="A4986" t="s">
        <v>3715</v>
      </c>
      <c r="B4986" t="s">
        <v>293</v>
      </c>
    </row>
    <row r="4987" spans="1:2">
      <c r="A4987" t="s">
        <v>3716</v>
      </c>
      <c r="B4987" t="s">
        <v>261</v>
      </c>
    </row>
    <row r="4988" spans="1:2">
      <c r="A4988" t="s">
        <v>3690</v>
      </c>
    </row>
    <row r="4989" spans="1:2">
      <c r="A4989" t="s">
        <v>3699</v>
      </c>
      <c r="B4989" t="s">
        <v>28</v>
      </c>
    </row>
    <row r="4990" spans="1:2">
      <c r="A4990" t="s">
        <v>3700</v>
      </c>
      <c r="B4990" t="s">
        <v>752</v>
      </c>
    </row>
    <row r="4991" spans="1:2">
      <c r="A4991" t="s">
        <v>3701</v>
      </c>
      <c r="B4991" t="s">
        <v>7</v>
      </c>
    </row>
    <row r="4992" spans="1:2">
      <c r="A4992" t="s">
        <v>3702</v>
      </c>
      <c r="B4992" t="s">
        <v>110</v>
      </c>
    </row>
    <row r="4993" spans="1:2">
      <c r="A4993" t="s">
        <v>3703</v>
      </c>
      <c r="B4993" t="s">
        <v>110</v>
      </c>
    </row>
    <row r="4994" spans="1:2">
      <c r="A4994" t="s">
        <v>3704</v>
      </c>
      <c r="B4994" t="s">
        <v>752</v>
      </c>
    </row>
    <row r="4995" spans="1:2">
      <c r="A4995" t="s">
        <v>3705</v>
      </c>
      <c r="B4995" t="s">
        <v>752</v>
      </c>
    </row>
    <row r="4996" spans="1:2">
      <c r="A4996" t="s">
        <v>3706</v>
      </c>
      <c r="B4996" t="s">
        <v>413</v>
      </c>
    </row>
    <row r="4997" spans="1:2">
      <c r="A4997" t="s">
        <v>3707</v>
      </c>
      <c r="B4997" t="s">
        <v>752</v>
      </c>
    </row>
    <row r="4998" spans="1:2">
      <c r="A4998" t="s">
        <v>3708</v>
      </c>
      <c r="B4998" t="s">
        <v>110</v>
      </c>
    </row>
    <row r="4999" spans="1:2">
      <c r="A4999" t="s">
        <v>3709</v>
      </c>
      <c r="B4999" t="s">
        <v>110</v>
      </c>
    </row>
    <row r="5000" spans="1:2">
      <c r="A5000" t="s">
        <v>3710</v>
      </c>
      <c r="B5000" t="s">
        <v>752</v>
      </c>
    </row>
    <row r="5001" spans="1:2">
      <c r="A5001" t="s">
        <v>3711</v>
      </c>
      <c r="B5001" t="s">
        <v>452</v>
      </c>
    </row>
    <row r="5002" spans="1:2">
      <c r="A5002" t="s">
        <v>3712</v>
      </c>
      <c r="B5002" t="s">
        <v>452</v>
      </c>
    </row>
    <row r="5003" spans="1:2">
      <c r="A5003" t="s">
        <v>3713</v>
      </c>
      <c r="B5003" t="s">
        <v>452</v>
      </c>
    </row>
    <row r="5004" spans="1:2">
      <c r="A5004" t="s">
        <v>3714</v>
      </c>
      <c r="B5004" t="s">
        <v>923</v>
      </c>
    </row>
    <row r="5005" spans="1:2">
      <c r="A5005" t="s">
        <v>3715</v>
      </c>
      <c r="B5005" t="s">
        <v>293</v>
      </c>
    </row>
    <row r="5006" spans="1:2">
      <c r="A5006" t="s">
        <v>3716</v>
      </c>
      <c r="B5006" t="s">
        <v>261</v>
      </c>
    </row>
    <row r="5007" spans="1:2">
      <c r="A5007" t="s">
        <v>3717</v>
      </c>
    </row>
    <row r="5008" spans="1:2">
      <c r="A5008" t="s">
        <v>3718</v>
      </c>
      <c r="B5008" t="s">
        <v>731</v>
      </c>
    </row>
    <row r="5009" spans="1:2">
      <c r="A5009" t="s">
        <v>3719</v>
      </c>
      <c r="B5009" t="s">
        <v>733</v>
      </c>
    </row>
    <row r="5010" spans="1:2">
      <c r="A5010" t="s">
        <v>3720</v>
      </c>
      <c r="B5010" t="s">
        <v>268</v>
      </c>
    </row>
    <row r="5011" spans="1:2">
      <c r="A5011" t="s">
        <v>3721</v>
      </c>
      <c r="B5011" t="s">
        <v>7</v>
      </c>
    </row>
    <row r="5012" spans="1:2">
      <c r="A5012" t="s">
        <v>3722</v>
      </c>
      <c r="B5012" t="s">
        <v>742</v>
      </c>
    </row>
    <row r="5013" spans="1:2">
      <c r="A5013" t="s">
        <v>3723</v>
      </c>
      <c r="B5013" t="s">
        <v>729</v>
      </c>
    </row>
    <row r="5014" spans="1:2">
      <c r="A5014" t="s">
        <v>3724</v>
      </c>
      <c r="B5014" t="s">
        <v>745</v>
      </c>
    </row>
    <row r="5015" spans="1:2">
      <c r="A5015" t="s">
        <v>3725</v>
      </c>
      <c r="B5015" t="s">
        <v>745</v>
      </c>
    </row>
    <row r="5016" spans="1:2">
      <c r="A5016" t="s">
        <v>3726</v>
      </c>
      <c r="B5016" t="s">
        <v>110</v>
      </c>
    </row>
    <row r="5017" spans="1:2">
      <c r="A5017" t="s">
        <v>3727</v>
      </c>
      <c r="B5017" t="s">
        <v>7</v>
      </c>
    </row>
    <row r="5018" spans="1:2">
      <c r="A5018" t="s">
        <v>3728</v>
      </c>
      <c r="B5018" t="s">
        <v>254</v>
      </c>
    </row>
    <row r="5019" spans="1:2">
      <c r="A5019" t="s">
        <v>3729</v>
      </c>
      <c r="B5019" t="s">
        <v>254</v>
      </c>
    </row>
    <row r="5020" spans="1:2">
      <c r="A5020" t="s">
        <v>3730</v>
      </c>
      <c r="B5020" t="s">
        <v>752</v>
      </c>
    </row>
    <row r="5021" spans="1:2">
      <c r="A5021" t="s">
        <v>3731</v>
      </c>
      <c r="B5021" t="s">
        <v>110</v>
      </c>
    </row>
    <row r="5022" spans="1:2">
      <c r="A5022" t="s">
        <v>3732</v>
      </c>
      <c r="B5022" t="s">
        <v>25</v>
      </c>
    </row>
    <row r="5023" spans="1:2">
      <c r="A5023" t="s">
        <v>3733</v>
      </c>
      <c r="B5023" t="s">
        <v>22</v>
      </c>
    </row>
    <row r="5024" spans="1:2">
      <c r="A5024" t="s">
        <v>3734</v>
      </c>
      <c r="B5024" t="s">
        <v>745</v>
      </c>
    </row>
    <row r="5025" spans="1:2">
      <c r="A5025" t="s">
        <v>3735</v>
      </c>
      <c r="B5025" t="s">
        <v>745</v>
      </c>
    </row>
    <row r="5026" spans="1:2">
      <c r="A5026" t="s">
        <v>3736</v>
      </c>
      <c r="B5026" t="s">
        <v>1305</v>
      </c>
    </row>
    <row r="5027" spans="1:2">
      <c r="A5027" t="s">
        <v>3737</v>
      </c>
      <c r="B5027" t="s">
        <v>254</v>
      </c>
    </row>
    <row r="5028" spans="1:2">
      <c r="A5028" t="s">
        <v>3738</v>
      </c>
      <c r="B5028" t="s">
        <v>3739</v>
      </c>
    </row>
    <row r="5029" spans="1:2">
      <c r="A5029" t="s">
        <v>3740</v>
      </c>
      <c r="B5029" t="s">
        <v>25</v>
      </c>
    </row>
    <row r="5030" spans="1:2">
      <c r="A5030" t="s">
        <v>3741</v>
      </c>
      <c r="B5030" t="s">
        <v>22</v>
      </c>
    </row>
    <row r="5031" spans="1:2">
      <c r="A5031" t="s">
        <v>3742</v>
      </c>
      <c r="B5031" t="s">
        <v>745</v>
      </c>
    </row>
    <row r="5032" spans="1:2">
      <c r="A5032" t="s">
        <v>3743</v>
      </c>
      <c r="B5032" t="s">
        <v>745</v>
      </c>
    </row>
    <row r="5033" spans="1:2">
      <c r="A5033" t="s">
        <v>3744</v>
      </c>
      <c r="B5033" t="s">
        <v>110</v>
      </c>
    </row>
    <row r="5034" spans="1:2">
      <c r="A5034" t="s">
        <v>3745</v>
      </c>
      <c r="B5034" t="s">
        <v>25</v>
      </c>
    </row>
    <row r="5035" spans="1:2">
      <c r="A5035" t="s">
        <v>3746</v>
      </c>
      <c r="B5035" t="s">
        <v>22</v>
      </c>
    </row>
    <row r="5036" spans="1:2">
      <c r="A5036" t="s">
        <v>3747</v>
      </c>
      <c r="B5036" t="s">
        <v>745</v>
      </c>
    </row>
    <row r="5037" spans="1:2">
      <c r="A5037" t="s">
        <v>3748</v>
      </c>
      <c r="B5037" t="s">
        <v>745</v>
      </c>
    </row>
    <row r="5038" spans="1:2">
      <c r="A5038" t="s">
        <v>3749</v>
      </c>
      <c r="B5038" t="s">
        <v>1305</v>
      </c>
    </row>
    <row r="5039" spans="1:2">
      <c r="A5039" t="s">
        <v>3750</v>
      </c>
      <c r="B5039" t="s">
        <v>823</v>
      </c>
    </row>
    <row r="5040" spans="1:2">
      <c r="A5040" t="s">
        <v>3751</v>
      </c>
      <c r="B5040" t="s">
        <v>25</v>
      </c>
    </row>
    <row r="5041" spans="1:2">
      <c r="A5041" t="s">
        <v>3752</v>
      </c>
      <c r="B5041" t="s">
        <v>22</v>
      </c>
    </row>
    <row r="5042" spans="1:2">
      <c r="A5042" t="s">
        <v>3753</v>
      </c>
      <c r="B5042" t="s">
        <v>745</v>
      </c>
    </row>
    <row r="5043" spans="1:2">
      <c r="A5043" t="s">
        <v>3754</v>
      </c>
      <c r="B5043" t="s">
        <v>745</v>
      </c>
    </row>
    <row r="5044" spans="1:2">
      <c r="A5044" t="s">
        <v>3755</v>
      </c>
      <c r="B5044" t="s">
        <v>22</v>
      </c>
    </row>
    <row r="5045" spans="1:2">
      <c r="A5045" t="s">
        <v>3756</v>
      </c>
      <c r="B5045" t="s">
        <v>18</v>
      </c>
    </row>
    <row r="5046" spans="1:2">
      <c r="A5046" t="s">
        <v>3757</v>
      </c>
      <c r="B5046" t="s">
        <v>293</v>
      </c>
    </row>
    <row r="5047" spans="1:2">
      <c r="A5047" t="s">
        <v>3717</v>
      </c>
    </row>
    <row r="5048" spans="1:2">
      <c r="A5048" t="s">
        <v>3726</v>
      </c>
      <c r="B5048" t="s">
        <v>110</v>
      </c>
    </row>
    <row r="5049" spans="1:2">
      <c r="A5049" t="s">
        <v>3727</v>
      </c>
      <c r="B5049" t="s">
        <v>7</v>
      </c>
    </row>
    <row r="5050" spans="1:2">
      <c r="A5050" t="s">
        <v>3728</v>
      </c>
      <c r="B5050" t="s">
        <v>254</v>
      </c>
    </row>
    <row r="5051" spans="1:2">
      <c r="A5051" t="s">
        <v>3729</v>
      </c>
      <c r="B5051" t="s">
        <v>254</v>
      </c>
    </row>
    <row r="5052" spans="1:2">
      <c r="A5052" t="s">
        <v>3730</v>
      </c>
      <c r="B5052" t="s">
        <v>752</v>
      </c>
    </row>
    <row r="5053" spans="1:2">
      <c r="A5053" t="s">
        <v>3731</v>
      </c>
      <c r="B5053" t="s">
        <v>110</v>
      </c>
    </row>
    <row r="5054" spans="1:2">
      <c r="A5054" t="s">
        <v>3732</v>
      </c>
      <c r="B5054" t="s">
        <v>25</v>
      </c>
    </row>
    <row r="5055" spans="1:2">
      <c r="A5055" t="s">
        <v>3736</v>
      </c>
      <c r="B5055" t="s">
        <v>1305</v>
      </c>
    </row>
    <row r="5056" spans="1:2">
      <c r="A5056" t="s">
        <v>3737</v>
      </c>
      <c r="B5056" t="s">
        <v>254</v>
      </c>
    </row>
    <row r="5057" spans="1:2">
      <c r="A5057" t="s">
        <v>3738</v>
      </c>
      <c r="B5057" t="s">
        <v>3739</v>
      </c>
    </row>
    <row r="5058" spans="1:2">
      <c r="A5058" t="s">
        <v>3740</v>
      </c>
      <c r="B5058" t="s">
        <v>25</v>
      </c>
    </row>
    <row r="5059" spans="1:2">
      <c r="A5059" t="s">
        <v>3744</v>
      </c>
      <c r="B5059" t="s">
        <v>110</v>
      </c>
    </row>
    <row r="5060" spans="1:2">
      <c r="A5060" t="s">
        <v>3745</v>
      </c>
      <c r="B5060" t="s">
        <v>25</v>
      </c>
    </row>
    <row r="5061" spans="1:2">
      <c r="A5061" t="s">
        <v>3749</v>
      </c>
      <c r="B5061" t="s">
        <v>1305</v>
      </c>
    </row>
    <row r="5062" spans="1:2">
      <c r="A5062" t="s">
        <v>3750</v>
      </c>
      <c r="B5062" t="s">
        <v>823</v>
      </c>
    </row>
    <row r="5063" spans="1:2">
      <c r="A5063" t="s">
        <v>3751</v>
      </c>
      <c r="B5063" t="s">
        <v>25</v>
      </c>
    </row>
    <row r="5064" spans="1:2">
      <c r="A5064" t="s">
        <v>3755</v>
      </c>
      <c r="B5064" t="s">
        <v>22</v>
      </c>
    </row>
    <row r="5065" spans="1:2">
      <c r="A5065" t="s">
        <v>3756</v>
      </c>
      <c r="B5065" t="s">
        <v>18</v>
      </c>
    </row>
    <row r="5066" spans="1:2">
      <c r="A5066" t="s">
        <v>3757</v>
      </c>
      <c r="B5066" t="s">
        <v>293</v>
      </c>
    </row>
    <row r="5067" spans="1:2">
      <c r="A5067" t="s">
        <v>3758</v>
      </c>
    </row>
    <row r="5068" spans="1:2">
      <c r="A5068" t="s">
        <v>3759</v>
      </c>
      <c r="B5068" t="s">
        <v>731</v>
      </c>
    </row>
    <row r="5069" spans="1:2">
      <c r="A5069" t="s">
        <v>3760</v>
      </c>
      <c r="B5069" t="s">
        <v>733</v>
      </c>
    </row>
    <row r="5070" spans="1:2">
      <c r="A5070" t="s">
        <v>3761</v>
      </c>
      <c r="B5070" t="s">
        <v>268</v>
      </c>
    </row>
    <row r="5071" spans="1:2">
      <c r="A5071" t="s">
        <v>3762</v>
      </c>
      <c r="B5071" t="s">
        <v>7</v>
      </c>
    </row>
    <row r="5072" spans="1:2">
      <c r="A5072" t="s">
        <v>3763</v>
      </c>
      <c r="B5072" t="s">
        <v>742</v>
      </c>
    </row>
    <row r="5073" spans="1:2">
      <c r="A5073" t="s">
        <v>3764</v>
      </c>
      <c r="B5073" t="s">
        <v>729</v>
      </c>
    </row>
    <row r="5074" spans="1:2">
      <c r="A5074" t="s">
        <v>3765</v>
      </c>
      <c r="B5074" t="s">
        <v>745</v>
      </c>
    </row>
    <row r="5075" spans="1:2">
      <c r="A5075" t="s">
        <v>3766</v>
      </c>
      <c r="B5075" t="s">
        <v>745</v>
      </c>
    </row>
    <row r="5076" spans="1:2">
      <c r="A5076" t="s">
        <v>3767</v>
      </c>
      <c r="B5076" t="s">
        <v>28</v>
      </c>
    </row>
    <row r="5077" spans="1:2">
      <c r="A5077" t="s">
        <v>3768</v>
      </c>
      <c r="B5077" t="s">
        <v>752</v>
      </c>
    </row>
    <row r="5078" spans="1:2">
      <c r="A5078" t="s">
        <v>3769</v>
      </c>
      <c r="B5078" t="s">
        <v>752</v>
      </c>
    </row>
    <row r="5079" spans="1:2">
      <c r="A5079" t="s">
        <v>3770</v>
      </c>
      <c r="B5079" t="s">
        <v>7</v>
      </c>
    </row>
    <row r="5080" spans="1:2">
      <c r="A5080" t="s">
        <v>3771</v>
      </c>
      <c r="B5080" t="s">
        <v>110</v>
      </c>
    </row>
    <row r="5081" spans="1:2">
      <c r="A5081" t="s">
        <v>3772</v>
      </c>
      <c r="B5081" t="s">
        <v>1305</v>
      </c>
    </row>
    <row r="5082" spans="1:2">
      <c r="A5082" t="s">
        <v>3773</v>
      </c>
      <c r="B5082" t="s">
        <v>752</v>
      </c>
    </row>
    <row r="5083" spans="1:2">
      <c r="A5083" t="s">
        <v>3774</v>
      </c>
      <c r="B5083" t="s">
        <v>752</v>
      </c>
    </row>
    <row r="5084" spans="1:2">
      <c r="A5084" t="s">
        <v>3775</v>
      </c>
      <c r="B5084" t="s">
        <v>752</v>
      </c>
    </row>
    <row r="5085" spans="1:2">
      <c r="A5085" t="s">
        <v>3776</v>
      </c>
      <c r="B5085" t="s">
        <v>413</v>
      </c>
    </row>
    <row r="5086" spans="1:2">
      <c r="A5086" t="s">
        <v>3777</v>
      </c>
      <c r="B5086" t="s">
        <v>25</v>
      </c>
    </row>
    <row r="5087" spans="1:2">
      <c r="A5087" t="s">
        <v>3778</v>
      </c>
      <c r="B5087" t="s">
        <v>22</v>
      </c>
    </row>
    <row r="5088" spans="1:2">
      <c r="A5088" t="s">
        <v>3779</v>
      </c>
      <c r="B5088" t="s">
        <v>745</v>
      </c>
    </row>
    <row r="5089" spans="1:2">
      <c r="A5089" t="s">
        <v>3780</v>
      </c>
      <c r="B5089" t="s">
        <v>745</v>
      </c>
    </row>
    <row r="5090" spans="1:2">
      <c r="A5090" t="s">
        <v>3781</v>
      </c>
      <c r="B5090" t="s">
        <v>752</v>
      </c>
    </row>
    <row r="5091" spans="1:2">
      <c r="A5091" t="s">
        <v>3782</v>
      </c>
      <c r="B5091" t="s">
        <v>752</v>
      </c>
    </row>
    <row r="5092" spans="1:2">
      <c r="A5092" t="s">
        <v>3783</v>
      </c>
      <c r="B5092" t="s">
        <v>254</v>
      </c>
    </row>
    <row r="5093" spans="1:2">
      <c r="A5093" t="s">
        <v>3784</v>
      </c>
      <c r="B5093" t="s">
        <v>110</v>
      </c>
    </row>
    <row r="5094" spans="1:2">
      <c r="A5094" t="s">
        <v>3785</v>
      </c>
      <c r="B5094" t="s">
        <v>110</v>
      </c>
    </row>
    <row r="5095" spans="1:2">
      <c r="A5095" t="s">
        <v>3786</v>
      </c>
      <c r="B5095" t="s">
        <v>752</v>
      </c>
    </row>
    <row r="5096" spans="1:2">
      <c r="A5096" t="s">
        <v>3787</v>
      </c>
      <c r="B5096" t="s">
        <v>752</v>
      </c>
    </row>
    <row r="5097" spans="1:2">
      <c r="A5097" t="s">
        <v>3788</v>
      </c>
      <c r="B5097" t="s">
        <v>752</v>
      </c>
    </row>
    <row r="5098" spans="1:2">
      <c r="A5098" t="s">
        <v>3789</v>
      </c>
      <c r="B5098" t="s">
        <v>261</v>
      </c>
    </row>
    <row r="5099" spans="1:2">
      <c r="A5099" t="s">
        <v>3790</v>
      </c>
      <c r="B5099" t="s">
        <v>25</v>
      </c>
    </row>
    <row r="5100" spans="1:2">
      <c r="A5100" t="s">
        <v>3791</v>
      </c>
      <c r="B5100" t="s">
        <v>22</v>
      </c>
    </row>
    <row r="5101" spans="1:2">
      <c r="A5101" t="s">
        <v>3792</v>
      </c>
      <c r="B5101" t="s">
        <v>745</v>
      </c>
    </row>
    <row r="5102" spans="1:2">
      <c r="A5102" t="s">
        <v>3793</v>
      </c>
      <c r="B5102" t="s">
        <v>745</v>
      </c>
    </row>
    <row r="5103" spans="1:2">
      <c r="A5103" t="s">
        <v>3794</v>
      </c>
      <c r="B5103" t="s">
        <v>22</v>
      </c>
    </row>
    <row r="5104" spans="1:2">
      <c r="A5104" t="s">
        <v>3795</v>
      </c>
      <c r="B5104" t="s">
        <v>110</v>
      </c>
    </row>
    <row r="5105" spans="1:2">
      <c r="A5105" t="s">
        <v>3796</v>
      </c>
      <c r="B5105" t="s">
        <v>110</v>
      </c>
    </row>
    <row r="5106" spans="1:2">
      <c r="A5106" t="s">
        <v>3797</v>
      </c>
      <c r="B5106" t="s">
        <v>110</v>
      </c>
    </row>
    <row r="5107" spans="1:2">
      <c r="A5107" t="s">
        <v>3798</v>
      </c>
      <c r="B5107" t="s">
        <v>823</v>
      </c>
    </row>
    <row r="5108" spans="1:2">
      <c r="A5108" t="s">
        <v>3799</v>
      </c>
      <c r="B5108" t="s">
        <v>3800</v>
      </c>
    </row>
    <row r="5109" spans="1:2">
      <c r="A5109" t="s">
        <v>3801</v>
      </c>
      <c r="B5109" t="s">
        <v>752</v>
      </c>
    </row>
    <row r="5110" spans="1:2">
      <c r="A5110" t="s">
        <v>3758</v>
      </c>
    </row>
    <row r="5111" spans="1:2">
      <c r="A5111" t="s">
        <v>3767</v>
      </c>
      <c r="B5111" t="s">
        <v>28</v>
      </c>
    </row>
    <row r="5112" spans="1:2">
      <c r="A5112" t="s">
        <v>3768</v>
      </c>
      <c r="B5112" t="s">
        <v>752</v>
      </c>
    </row>
    <row r="5113" spans="1:2">
      <c r="A5113" t="s">
        <v>3769</v>
      </c>
      <c r="B5113" t="s">
        <v>752</v>
      </c>
    </row>
    <row r="5114" spans="1:2">
      <c r="A5114" t="s">
        <v>3770</v>
      </c>
      <c r="B5114" t="s">
        <v>7</v>
      </c>
    </row>
    <row r="5115" spans="1:2">
      <c r="A5115" t="s">
        <v>3771</v>
      </c>
      <c r="B5115" t="s">
        <v>110</v>
      </c>
    </row>
    <row r="5116" spans="1:2">
      <c r="A5116" t="s">
        <v>3772</v>
      </c>
      <c r="B5116" t="s">
        <v>1305</v>
      </c>
    </row>
    <row r="5117" spans="1:2">
      <c r="A5117" t="s">
        <v>3773</v>
      </c>
      <c r="B5117" t="s">
        <v>752</v>
      </c>
    </row>
    <row r="5118" spans="1:2">
      <c r="A5118" t="s">
        <v>3774</v>
      </c>
      <c r="B5118" t="s">
        <v>752</v>
      </c>
    </row>
    <row r="5119" spans="1:2">
      <c r="A5119" t="s">
        <v>3775</v>
      </c>
      <c r="B5119" t="s">
        <v>752</v>
      </c>
    </row>
    <row r="5120" spans="1:2">
      <c r="A5120" t="s">
        <v>3776</v>
      </c>
      <c r="B5120" t="s">
        <v>413</v>
      </c>
    </row>
    <row r="5121" spans="1:2">
      <c r="A5121" t="s">
        <v>3777</v>
      </c>
      <c r="B5121" t="s">
        <v>25</v>
      </c>
    </row>
    <row r="5122" spans="1:2">
      <c r="A5122" t="s">
        <v>3781</v>
      </c>
      <c r="B5122" t="s">
        <v>752</v>
      </c>
    </row>
    <row r="5123" spans="1:2">
      <c r="A5123" t="s">
        <v>3782</v>
      </c>
      <c r="B5123" t="s">
        <v>752</v>
      </c>
    </row>
    <row r="5124" spans="1:2">
      <c r="A5124" t="s">
        <v>3783</v>
      </c>
      <c r="B5124" t="s">
        <v>254</v>
      </c>
    </row>
    <row r="5125" spans="1:2">
      <c r="A5125" t="s">
        <v>3784</v>
      </c>
      <c r="B5125" t="s">
        <v>110</v>
      </c>
    </row>
    <row r="5126" spans="1:2">
      <c r="A5126" t="s">
        <v>3785</v>
      </c>
      <c r="B5126" t="s">
        <v>110</v>
      </c>
    </row>
    <row r="5127" spans="1:2">
      <c r="A5127" t="s">
        <v>3786</v>
      </c>
      <c r="B5127" t="s">
        <v>752</v>
      </c>
    </row>
    <row r="5128" spans="1:2">
      <c r="A5128" t="s">
        <v>3787</v>
      </c>
      <c r="B5128" t="s">
        <v>752</v>
      </c>
    </row>
    <row r="5129" spans="1:2">
      <c r="A5129" t="s">
        <v>3788</v>
      </c>
      <c r="B5129" t="s">
        <v>752</v>
      </c>
    </row>
    <row r="5130" spans="1:2">
      <c r="A5130" t="s">
        <v>3789</v>
      </c>
      <c r="B5130" t="s">
        <v>261</v>
      </c>
    </row>
    <row r="5131" spans="1:2">
      <c r="A5131" t="s">
        <v>3790</v>
      </c>
      <c r="B5131" t="s">
        <v>25</v>
      </c>
    </row>
    <row r="5132" spans="1:2">
      <c r="A5132" t="s">
        <v>3794</v>
      </c>
      <c r="B5132" t="s">
        <v>22</v>
      </c>
    </row>
    <row r="5133" spans="1:2">
      <c r="A5133" t="s">
        <v>3795</v>
      </c>
      <c r="B5133" t="s">
        <v>110</v>
      </c>
    </row>
    <row r="5134" spans="1:2">
      <c r="A5134" t="s">
        <v>3796</v>
      </c>
      <c r="B5134" t="s">
        <v>110</v>
      </c>
    </row>
    <row r="5135" spans="1:2">
      <c r="A5135" t="s">
        <v>3797</v>
      </c>
      <c r="B5135" t="s">
        <v>110</v>
      </c>
    </row>
    <row r="5136" spans="1:2">
      <c r="A5136" t="s">
        <v>3798</v>
      </c>
      <c r="B5136" t="s">
        <v>823</v>
      </c>
    </row>
    <row r="5137" spans="1:2">
      <c r="A5137" t="s">
        <v>3799</v>
      </c>
      <c r="B5137" t="s">
        <v>3800</v>
      </c>
    </row>
    <row r="5138" spans="1:2">
      <c r="A5138" t="s">
        <v>3801</v>
      </c>
      <c r="B5138" t="s">
        <v>752</v>
      </c>
    </row>
    <row r="5139" spans="1:2">
      <c r="A5139" t="s">
        <v>3802</v>
      </c>
    </row>
    <row r="5140" spans="1:2">
      <c r="A5140" t="s">
        <v>3803</v>
      </c>
      <c r="B5140" t="s">
        <v>731</v>
      </c>
    </row>
    <row r="5141" spans="1:2">
      <c r="A5141" t="s">
        <v>3804</v>
      </c>
      <c r="B5141" t="s">
        <v>733</v>
      </c>
    </row>
    <row r="5142" spans="1:2">
      <c r="A5142" t="s">
        <v>3805</v>
      </c>
      <c r="B5142" t="s">
        <v>268</v>
      </c>
    </row>
    <row r="5143" spans="1:2">
      <c r="A5143" t="s">
        <v>3806</v>
      </c>
      <c r="B5143" t="s">
        <v>7</v>
      </c>
    </row>
    <row r="5144" spans="1:2">
      <c r="A5144" t="s">
        <v>3807</v>
      </c>
      <c r="B5144" t="s">
        <v>742</v>
      </c>
    </row>
    <row r="5145" spans="1:2">
      <c r="A5145" t="s">
        <v>3808</v>
      </c>
      <c r="B5145" t="s">
        <v>729</v>
      </c>
    </row>
    <row r="5146" spans="1:2">
      <c r="A5146" t="s">
        <v>3809</v>
      </c>
      <c r="B5146" t="s">
        <v>745</v>
      </c>
    </row>
    <row r="5147" spans="1:2">
      <c r="A5147" t="s">
        <v>3810</v>
      </c>
      <c r="B5147" t="s">
        <v>745</v>
      </c>
    </row>
    <row r="5148" spans="1:2">
      <c r="A5148" t="s">
        <v>3811</v>
      </c>
      <c r="B5148" t="s">
        <v>28</v>
      </c>
    </row>
    <row r="5149" spans="1:2">
      <c r="A5149" t="s">
        <v>3812</v>
      </c>
      <c r="B5149" t="s">
        <v>752</v>
      </c>
    </row>
    <row r="5150" spans="1:2">
      <c r="A5150" t="s">
        <v>3813</v>
      </c>
      <c r="B5150" t="s">
        <v>7</v>
      </c>
    </row>
    <row r="5151" spans="1:2">
      <c r="A5151" t="s">
        <v>3814</v>
      </c>
      <c r="B5151" t="s">
        <v>110</v>
      </c>
    </row>
    <row r="5152" spans="1:2">
      <c r="A5152" t="s">
        <v>3815</v>
      </c>
      <c r="B5152" t="s">
        <v>1305</v>
      </c>
    </row>
    <row r="5153" spans="1:2">
      <c r="A5153" t="s">
        <v>3816</v>
      </c>
      <c r="B5153" t="s">
        <v>752</v>
      </c>
    </row>
    <row r="5154" spans="1:2">
      <c r="A5154" t="s">
        <v>3817</v>
      </c>
      <c r="B5154" t="s">
        <v>752</v>
      </c>
    </row>
    <row r="5155" spans="1:2">
      <c r="A5155" t="s">
        <v>3818</v>
      </c>
      <c r="B5155" t="s">
        <v>752</v>
      </c>
    </row>
    <row r="5156" spans="1:2">
      <c r="A5156" t="s">
        <v>3819</v>
      </c>
      <c r="B5156" t="s">
        <v>25</v>
      </c>
    </row>
    <row r="5157" spans="1:2">
      <c r="A5157" t="s">
        <v>3820</v>
      </c>
      <c r="B5157" t="s">
        <v>22</v>
      </c>
    </row>
    <row r="5158" spans="1:2">
      <c r="A5158" t="s">
        <v>3821</v>
      </c>
      <c r="B5158" t="s">
        <v>745</v>
      </c>
    </row>
    <row r="5159" spans="1:2">
      <c r="A5159" t="s">
        <v>3822</v>
      </c>
      <c r="B5159" t="s">
        <v>745</v>
      </c>
    </row>
    <row r="5160" spans="1:2">
      <c r="A5160" t="s">
        <v>3823</v>
      </c>
      <c r="B5160" t="s">
        <v>752</v>
      </c>
    </row>
    <row r="5161" spans="1:2">
      <c r="A5161" t="s">
        <v>3824</v>
      </c>
      <c r="B5161" t="s">
        <v>752</v>
      </c>
    </row>
    <row r="5162" spans="1:2">
      <c r="A5162" t="s">
        <v>3825</v>
      </c>
      <c r="B5162" t="s">
        <v>752</v>
      </c>
    </row>
    <row r="5163" spans="1:2">
      <c r="A5163" t="s">
        <v>3826</v>
      </c>
      <c r="B5163" t="s">
        <v>110</v>
      </c>
    </row>
    <row r="5164" spans="1:2">
      <c r="A5164" t="s">
        <v>3827</v>
      </c>
      <c r="B5164" t="s">
        <v>823</v>
      </c>
    </row>
    <row r="5165" spans="1:2">
      <c r="A5165" t="s">
        <v>3828</v>
      </c>
      <c r="B5165" t="s">
        <v>823</v>
      </c>
    </row>
    <row r="5166" spans="1:2">
      <c r="A5166" t="s">
        <v>3829</v>
      </c>
      <c r="B5166" t="s">
        <v>18</v>
      </c>
    </row>
    <row r="5167" spans="1:2">
      <c r="A5167" t="s">
        <v>3830</v>
      </c>
      <c r="B5167" t="s">
        <v>18</v>
      </c>
    </row>
    <row r="5168" spans="1:2">
      <c r="A5168" t="s">
        <v>3831</v>
      </c>
      <c r="B5168" t="s">
        <v>752</v>
      </c>
    </row>
    <row r="5169" spans="1:2">
      <c r="A5169" t="s">
        <v>3832</v>
      </c>
      <c r="B5169" t="s">
        <v>752</v>
      </c>
    </row>
    <row r="5170" spans="1:2">
      <c r="A5170" t="s">
        <v>3833</v>
      </c>
      <c r="B5170" t="s">
        <v>261</v>
      </c>
    </row>
    <row r="5171" spans="1:2">
      <c r="A5171" t="s">
        <v>3834</v>
      </c>
      <c r="B5171" t="s">
        <v>550</v>
      </c>
    </row>
    <row r="5172" spans="1:2">
      <c r="A5172" t="s">
        <v>3835</v>
      </c>
      <c r="B5172" t="s">
        <v>25</v>
      </c>
    </row>
    <row r="5173" spans="1:2">
      <c r="A5173" t="s">
        <v>3836</v>
      </c>
      <c r="B5173" t="s">
        <v>22</v>
      </c>
    </row>
    <row r="5174" spans="1:2">
      <c r="A5174" t="s">
        <v>3837</v>
      </c>
      <c r="B5174" t="s">
        <v>745</v>
      </c>
    </row>
    <row r="5175" spans="1:2">
      <c r="A5175" t="s">
        <v>3838</v>
      </c>
      <c r="B5175" t="s">
        <v>745</v>
      </c>
    </row>
    <row r="5176" spans="1:2">
      <c r="A5176" t="s">
        <v>3839</v>
      </c>
      <c r="B5176" t="s">
        <v>254</v>
      </c>
    </row>
    <row r="5177" spans="1:2">
      <c r="A5177" t="s">
        <v>3840</v>
      </c>
      <c r="B5177" t="s">
        <v>110</v>
      </c>
    </row>
    <row r="5178" spans="1:2">
      <c r="A5178" t="s">
        <v>3841</v>
      </c>
      <c r="B5178" t="s">
        <v>110</v>
      </c>
    </row>
    <row r="5179" spans="1:2">
      <c r="A5179" t="s">
        <v>3842</v>
      </c>
      <c r="B5179" t="s">
        <v>752</v>
      </c>
    </row>
    <row r="5180" spans="1:2">
      <c r="A5180" t="s">
        <v>3843</v>
      </c>
      <c r="B5180" t="s">
        <v>752</v>
      </c>
    </row>
    <row r="5181" spans="1:2">
      <c r="A5181" t="s">
        <v>3844</v>
      </c>
      <c r="B5181" t="s">
        <v>254</v>
      </c>
    </row>
    <row r="5182" spans="1:2">
      <c r="A5182" t="s">
        <v>3845</v>
      </c>
      <c r="B5182" t="s">
        <v>1305</v>
      </c>
    </row>
    <row r="5183" spans="1:2">
      <c r="A5183" t="s">
        <v>3846</v>
      </c>
      <c r="B5183" t="s">
        <v>752</v>
      </c>
    </row>
    <row r="5184" spans="1:2">
      <c r="A5184" t="s">
        <v>3802</v>
      </c>
    </row>
    <row r="5185" spans="1:2">
      <c r="A5185" t="s">
        <v>3811</v>
      </c>
      <c r="B5185" t="s">
        <v>28</v>
      </c>
    </row>
    <row r="5186" spans="1:2">
      <c r="A5186" t="s">
        <v>3812</v>
      </c>
      <c r="B5186" t="s">
        <v>752</v>
      </c>
    </row>
    <row r="5187" spans="1:2">
      <c r="A5187" t="s">
        <v>3813</v>
      </c>
      <c r="B5187" t="s">
        <v>7</v>
      </c>
    </row>
    <row r="5188" spans="1:2">
      <c r="A5188" t="s">
        <v>3814</v>
      </c>
      <c r="B5188" t="s">
        <v>110</v>
      </c>
    </row>
    <row r="5189" spans="1:2">
      <c r="A5189" t="s">
        <v>3815</v>
      </c>
      <c r="B5189" t="s">
        <v>1305</v>
      </c>
    </row>
    <row r="5190" spans="1:2">
      <c r="A5190" t="s">
        <v>3816</v>
      </c>
      <c r="B5190" t="s">
        <v>752</v>
      </c>
    </row>
    <row r="5191" spans="1:2">
      <c r="A5191" t="s">
        <v>3817</v>
      </c>
      <c r="B5191" t="s">
        <v>752</v>
      </c>
    </row>
    <row r="5192" spans="1:2">
      <c r="A5192" t="s">
        <v>3818</v>
      </c>
      <c r="B5192" t="s">
        <v>752</v>
      </c>
    </row>
    <row r="5193" spans="1:2">
      <c r="A5193" t="s">
        <v>3819</v>
      </c>
      <c r="B5193" t="s">
        <v>25</v>
      </c>
    </row>
    <row r="5194" spans="1:2">
      <c r="A5194" t="s">
        <v>3823</v>
      </c>
      <c r="B5194" t="s">
        <v>752</v>
      </c>
    </row>
    <row r="5195" spans="1:2">
      <c r="A5195" t="s">
        <v>3824</v>
      </c>
      <c r="B5195" t="s">
        <v>752</v>
      </c>
    </row>
    <row r="5196" spans="1:2">
      <c r="A5196" t="s">
        <v>3825</v>
      </c>
      <c r="B5196" t="s">
        <v>752</v>
      </c>
    </row>
    <row r="5197" spans="1:2">
      <c r="A5197" t="s">
        <v>3826</v>
      </c>
      <c r="B5197" t="s">
        <v>110</v>
      </c>
    </row>
    <row r="5198" spans="1:2">
      <c r="A5198" t="s">
        <v>3827</v>
      </c>
      <c r="B5198" t="s">
        <v>823</v>
      </c>
    </row>
    <row r="5199" spans="1:2">
      <c r="A5199" t="s">
        <v>3828</v>
      </c>
      <c r="B5199" t="s">
        <v>823</v>
      </c>
    </row>
    <row r="5200" spans="1:2">
      <c r="A5200" t="s">
        <v>3829</v>
      </c>
      <c r="B5200" t="s">
        <v>18</v>
      </c>
    </row>
    <row r="5201" spans="1:2">
      <c r="A5201" t="s">
        <v>3830</v>
      </c>
      <c r="B5201" t="s">
        <v>18</v>
      </c>
    </row>
    <row r="5202" spans="1:2">
      <c r="A5202" t="s">
        <v>3831</v>
      </c>
      <c r="B5202" t="s">
        <v>752</v>
      </c>
    </row>
    <row r="5203" spans="1:2">
      <c r="A5203" t="s">
        <v>3832</v>
      </c>
      <c r="B5203" t="s">
        <v>752</v>
      </c>
    </row>
    <row r="5204" spans="1:2">
      <c r="A5204" t="s">
        <v>3833</v>
      </c>
      <c r="B5204" t="s">
        <v>261</v>
      </c>
    </row>
    <row r="5205" spans="1:2">
      <c r="A5205" t="s">
        <v>3834</v>
      </c>
      <c r="B5205" t="s">
        <v>550</v>
      </c>
    </row>
    <row r="5206" spans="1:2">
      <c r="A5206" t="s">
        <v>3835</v>
      </c>
      <c r="B5206" t="s">
        <v>25</v>
      </c>
    </row>
    <row r="5207" spans="1:2">
      <c r="A5207" t="s">
        <v>3839</v>
      </c>
      <c r="B5207" t="s">
        <v>254</v>
      </c>
    </row>
    <row r="5208" spans="1:2">
      <c r="A5208" t="s">
        <v>3840</v>
      </c>
      <c r="B5208" t="s">
        <v>110</v>
      </c>
    </row>
    <row r="5209" spans="1:2">
      <c r="A5209" t="s">
        <v>3841</v>
      </c>
      <c r="B5209" t="s">
        <v>110</v>
      </c>
    </row>
    <row r="5210" spans="1:2">
      <c r="A5210" t="s">
        <v>3842</v>
      </c>
      <c r="B5210" t="s">
        <v>752</v>
      </c>
    </row>
    <row r="5211" spans="1:2">
      <c r="A5211" t="s">
        <v>3843</v>
      </c>
      <c r="B5211" t="s">
        <v>752</v>
      </c>
    </row>
    <row r="5212" spans="1:2">
      <c r="A5212" t="s">
        <v>3844</v>
      </c>
      <c r="B5212" t="s">
        <v>254</v>
      </c>
    </row>
    <row r="5213" spans="1:2">
      <c r="A5213" t="s">
        <v>3845</v>
      </c>
      <c r="B5213" t="s">
        <v>1305</v>
      </c>
    </row>
    <row r="5214" spans="1:2">
      <c r="A5214" t="s">
        <v>3846</v>
      </c>
      <c r="B5214" t="s">
        <v>752</v>
      </c>
    </row>
    <row r="5215" spans="1:2">
      <c r="A5215" t="s">
        <v>3847</v>
      </c>
    </row>
    <row r="5216" spans="1:2">
      <c r="A5216" t="s">
        <v>3848</v>
      </c>
      <c r="B5216" t="s">
        <v>731</v>
      </c>
    </row>
    <row r="5217" spans="1:2">
      <c r="A5217" t="s">
        <v>3849</v>
      </c>
      <c r="B5217" t="s">
        <v>733</v>
      </c>
    </row>
    <row r="5218" spans="1:2">
      <c r="A5218" t="s">
        <v>3850</v>
      </c>
      <c r="B5218" t="s">
        <v>268</v>
      </c>
    </row>
    <row r="5219" spans="1:2">
      <c r="A5219" t="s">
        <v>3851</v>
      </c>
      <c r="B5219" t="s">
        <v>7</v>
      </c>
    </row>
    <row r="5220" spans="1:2">
      <c r="A5220" t="s">
        <v>3852</v>
      </c>
      <c r="B5220" t="s">
        <v>742</v>
      </c>
    </row>
    <row r="5221" spans="1:2">
      <c r="A5221" t="s">
        <v>3853</v>
      </c>
      <c r="B5221" t="s">
        <v>729</v>
      </c>
    </row>
    <row r="5222" spans="1:2">
      <c r="A5222" t="s">
        <v>3854</v>
      </c>
      <c r="B5222" t="s">
        <v>745</v>
      </c>
    </row>
    <row r="5223" spans="1:2">
      <c r="A5223" t="s">
        <v>3855</v>
      </c>
      <c r="B5223" t="s">
        <v>745</v>
      </c>
    </row>
    <row r="5224" spans="1:2">
      <c r="A5224" t="s">
        <v>3856</v>
      </c>
      <c r="B5224" t="s">
        <v>28</v>
      </c>
    </row>
    <row r="5225" spans="1:2">
      <c r="A5225" t="s">
        <v>3857</v>
      </c>
      <c r="B5225" t="s">
        <v>752</v>
      </c>
    </row>
    <row r="5226" spans="1:2">
      <c r="A5226" t="s">
        <v>3858</v>
      </c>
      <c r="B5226" t="s">
        <v>752</v>
      </c>
    </row>
    <row r="5227" spans="1:2">
      <c r="A5227" t="s">
        <v>3859</v>
      </c>
      <c r="B5227" t="s">
        <v>28</v>
      </c>
    </row>
    <row r="5228" spans="1:2">
      <c r="A5228" t="s">
        <v>3860</v>
      </c>
      <c r="B5228" t="s">
        <v>7</v>
      </c>
    </row>
    <row r="5229" spans="1:2">
      <c r="A5229" t="s">
        <v>3861</v>
      </c>
      <c r="B5229" t="s">
        <v>7</v>
      </c>
    </row>
    <row r="5230" spans="1:2">
      <c r="A5230" t="s">
        <v>3862</v>
      </c>
      <c r="B5230" t="s">
        <v>110</v>
      </c>
    </row>
    <row r="5231" spans="1:2">
      <c r="A5231" t="s">
        <v>3863</v>
      </c>
      <c r="B5231" t="s">
        <v>7</v>
      </c>
    </row>
    <row r="5232" spans="1:2">
      <c r="A5232" t="s">
        <v>3864</v>
      </c>
      <c r="B5232" t="s">
        <v>1305</v>
      </c>
    </row>
    <row r="5233" spans="1:2">
      <c r="A5233" t="s">
        <v>3865</v>
      </c>
      <c r="B5233" t="s">
        <v>752</v>
      </c>
    </row>
    <row r="5234" spans="1:2">
      <c r="A5234" t="s">
        <v>3866</v>
      </c>
      <c r="B5234" t="s">
        <v>752</v>
      </c>
    </row>
    <row r="5235" spans="1:2">
      <c r="A5235" t="s">
        <v>3867</v>
      </c>
      <c r="B5235" t="s">
        <v>752</v>
      </c>
    </row>
    <row r="5236" spans="1:2">
      <c r="A5236" t="s">
        <v>3868</v>
      </c>
      <c r="B5236" t="s">
        <v>18</v>
      </c>
    </row>
    <row r="5237" spans="1:2">
      <c r="A5237" t="s">
        <v>3869</v>
      </c>
      <c r="B5237" t="s">
        <v>25</v>
      </c>
    </row>
    <row r="5238" spans="1:2">
      <c r="A5238" t="s">
        <v>3870</v>
      </c>
      <c r="B5238" t="s">
        <v>22</v>
      </c>
    </row>
    <row r="5239" spans="1:2">
      <c r="A5239" t="s">
        <v>3871</v>
      </c>
      <c r="B5239" t="s">
        <v>745</v>
      </c>
    </row>
    <row r="5240" spans="1:2">
      <c r="A5240" t="s">
        <v>3872</v>
      </c>
      <c r="B5240" t="s">
        <v>745</v>
      </c>
    </row>
    <row r="5241" spans="1:2">
      <c r="A5241" t="s">
        <v>3873</v>
      </c>
      <c r="B5241" t="s">
        <v>752</v>
      </c>
    </row>
    <row r="5242" spans="1:2">
      <c r="A5242" t="s">
        <v>3874</v>
      </c>
      <c r="B5242" t="s">
        <v>752</v>
      </c>
    </row>
    <row r="5243" spans="1:2">
      <c r="A5243" t="s">
        <v>3875</v>
      </c>
      <c r="B5243" t="s">
        <v>752</v>
      </c>
    </row>
    <row r="5244" spans="1:2">
      <c r="A5244" t="s">
        <v>3876</v>
      </c>
      <c r="B5244" t="s">
        <v>110</v>
      </c>
    </row>
    <row r="5245" spans="1:2">
      <c r="A5245" t="s">
        <v>3877</v>
      </c>
      <c r="B5245" t="s">
        <v>752</v>
      </c>
    </row>
    <row r="5246" spans="1:2">
      <c r="A5246" t="s">
        <v>3878</v>
      </c>
      <c r="B5246" t="s">
        <v>261</v>
      </c>
    </row>
    <row r="5247" spans="1:2">
      <c r="A5247" t="s">
        <v>3879</v>
      </c>
      <c r="B5247" t="s">
        <v>550</v>
      </c>
    </row>
    <row r="5248" spans="1:2">
      <c r="A5248" t="s">
        <v>3880</v>
      </c>
      <c r="B5248" t="s">
        <v>25</v>
      </c>
    </row>
    <row r="5249" spans="1:2">
      <c r="A5249" t="s">
        <v>3881</v>
      </c>
      <c r="B5249" t="s">
        <v>22</v>
      </c>
    </row>
    <row r="5250" spans="1:2">
      <c r="A5250" t="s">
        <v>3882</v>
      </c>
      <c r="B5250" t="s">
        <v>745</v>
      </c>
    </row>
    <row r="5251" spans="1:2">
      <c r="A5251" t="s">
        <v>3883</v>
      </c>
      <c r="B5251" t="s">
        <v>745</v>
      </c>
    </row>
    <row r="5252" spans="1:2">
      <c r="A5252" t="s">
        <v>3884</v>
      </c>
      <c r="B5252" t="s">
        <v>116</v>
      </c>
    </row>
    <row r="5253" spans="1:2">
      <c r="A5253" t="s">
        <v>3885</v>
      </c>
      <c r="B5253" t="s">
        <v>452</v>
      </c>
    </row>
    <row r="5254" spans="1:2">
      <c r="A5254" t="s">
        <v>3886</v>
      </c>
      <c r="B5254" t="s">
        <v>823</v>
      </c>
    </row>
    <row r="5255" spans="1:2">
      <c r="A5255" t="s">
        <v>3887</v>
      </c>
      <c r="B5255" t="s">
        <v>446</v>
      </c>
    </row>
    <row r="5256" spans="1:2">
      <c r="A5256" t="s">
        <v>3888</v>
      </c>
      <c r="B5256" t="s">
        <v>752</v>
      </c>
    </row>
    <row r="5257" spans="1:2">
      <c r="A5257" t="s">
        <v>3889</v>
      </c>
      <c r="B5257" t="s">
        <v>25</v>
      </c>
    </row>
    <row r="5258" spans="1:2">
      <c r="A5258" t="s">
        <v>3890</v>
      </c>
      <c r="B5258" t="s">
        <v>22</v>
      </c>
    </row>
    <row r="5259" spans="1:2">
      <c r="A5259" t="s">
        <v>3891</v>
      </c>
      <c r="B5259" t="s">
        <v>745</v>
      </c>
    </row>
    <row r="5260" spans="1:2">
      <c r="A5260" t="s">
        <v>3892</v>
      </c>
      <c r="B5260" t="s">
        <v>745</v>
      </c>
    </row>
    <row r="5261" spans="1:2">
      <c r="A5261" t="s">
        <v>3893</v>
      </c>
      <c r="B5261" t="s">
        <v>254</v>
      </c>
    </row>
    <row r="5262" spans="1:2">
      <c r="A5262" t="s">
        <v>3894</v>
      </c>
      <c r="B5262" t="s">
        <v>110</v>
      </c>
    </row>
    <row r="5263" spans="1:2">
      <c r="A5263" t="s">
        <v>3895</v>
      </c>
      <c r="B5263" t="s">
        <v>752</v>
      </c>
    </row>
    <row r="5264" spans="1:2">
      <c r="A5264" t="s">
        <v>3896</v>
      </c>
      <c r="B5264" t="s">
        <v>752</v>
      </c>
    </row>
    <row r="5265" spans="1:2">
      <c r="A5265" t="s">
        <v>3897</v>
      </c>
      <c r="B5265" t="s">
        <v>752</v>
      </c>
    </row>
    <row r="5266" spans="1:2">
      <c r="A5266" t="s">
        <v>3847</v>
      </c>
    </row>
    <row r="5267" spans="1:2">
      <c r="A5267" t="s">
        <v>3856</v>
      </c>
      <c r="B5267" t="s">
        <v>28</v>
      </c>
    </row>
    <row r="5268" spans="1:2">
      <c r="A5268" t="s">
        <v>3857</v>
      </c>
      <c r="B5268" t="s">
        <v>752</v>
      </c>
    </row>
    <row r="5269" spans="1:2">
      <c r="A5269" t="s">
        <v>3858</v>
      </c>
      <c r="B5269" t="s">
        <v>752</v>
      </c>
    </row>
    <row r="5270" spans="1:2">
      <c r="A5270" t="s">
        <v>3859</v>
      </c>
      <c r="B5270" t="s">
        <v>28</v>
      </c>
    </row>
    <row r="5271" spans="1:2">
      <c r="A5271" t="s">
        <v>3860</v>
      </c>
      <c r="B5271" t="s">
        <v>7</v>
      </c>
    </row>
    <row r="5272" spans="1:2">
      <c r="A5272" t="s">
        <v>3861</v>
      </c>
      <c r="B5272" t="s">
        <v>7</v>
      </c>
    </row>
    <row r="5273" spans="1:2">
      <c r="A5273" t="s">
        <v>3862</v>
      </c>
      <c r="B5273" t="s">
        <v>110</v>
      </c>
    </row>
    <row r="5274" spans="1:2">
      <c r="A5274" t="s">
        <v>3863</v>
      </c>
      <c r="B5274" t="s">
        <v>7</v>
      </c>
    </row>
    <row r="5275" spans="1:2">
      <c r="A5275" t="s">
        <v>3864</v>
      </c>
      <c r="B5275" t="s">
        <v>1305</v>
      </c>
    </row>
    <row r="5276" spans="1:2">
      <c r="A5276" t="s">
        <v>3865</v>
      </c>
      <c r="B5276" t="s">
        <v>752</v>
      </c>
    </row>
    <row r="5277" spans="1:2">
      <c r="A5277" t="s">
        <v>3866</v>
      </c>
      <c r="B5277" t="s">
        <v>752</v>
      </c>
    </row>
    <row r="5278" spans="1:2">
      <c r="A5278" t="s">
        <v>3867</v>
      </c>
      <c r="B5278" t="s">
        <v>752</v>
      </c>
    </row>
    <row r="5279" spans="1:2">
      <c r="A5279" t="s">
        <v>3868</v>
      </c>
      <c r="B5279" t="s">
        <v>18</v>
      </c>
    </row>
    <row r="5280" spans="1:2">
      <c r="A5280" t="s">
        <v>3869</v>
      </c>
      <c r="B5280" t="s">
        <v>25</v>
      </c>
    </row>
    <row r="5281" spans="1:2">
      <c r="A5281" t="s">
        <v>3873</v>
      </c>
      <c r="B5281" t="s">
        <v>752</v>
      </c>
    </row>
    <row r="5282" spans="1:2">
      <c r="A5282" t="s">
        <v>3874</v>
      </c>
      <c r="B5282" t="s">
        <v>752</v>
      </c>
    </row>
    <row r="5283" spans="1:2">
      <c r="A5283" t="s">
        <v>3875</v>
      </c>
      <c r="B5283" t="s">
        <v>752</v>
      </c>
    </row>
    <row r="5284" spans="1:2">
      <c r="A5284" t="s">
        <v>3876</v>
      </c>
      <c r="B5284" t="s">
        <v>110</v>
      </c>
    </row>
    <row r="5285" spans="1:2">
      <c r="A5285" t="s">
        <v>3877</v>
      </c>
      <c r="B5285" t="s">
        <v>752</v>
      </c>
    </row>
    <row r="5286" spans="1:2">
      <c r="A5286" t="s">
        <v>3878</v>
      </c>
      <c r="B5286" t="s">
        <v>261</v>
      </c>
    </row>
    <row r="5287" spans="1:2">
      <c r="A5287" t="s">
        <v>3879</v>
      </c>
      <c r="B5287" t="s">
        <v>550</v>
      </c>
    </row>
    <row r="5288" spans="1:2">
      <c r="A5288" t="s">
        <v>3880</v>
      </c>
      <c r="B5288" t="s">
        <v>25</v>
      </c>
    </row>
    <row r="5289" spans="1:2">
      <c r="A5289" t="s">
        <v>3884</v>
      </c>
      <c r="B5289" t="s">
        <v>116</v>
      </c>
    </row>
    <row r="5290" spans="1:2">
      <c r="A5290" t="s">
        <v>3885</v>
      </c>
      <c r="B5290" t="s">
        <v>452</v>
      </c>
    </row>
    <row r="5291" spans="1:2">
      <c r="A5291" t="s">
        <v>3886</v>
      </c>
      <c r="B5291" t="s">
        <v>823</v>
      </c>
    </row>
    <row r="5292" spans="1:2">
      <c r="A5292" t="s">
        <v>3887</v>
      </c>
      <c r="B5292" t="s">
        <v>446</v>
      </c>
    </row>
    <row r="5293" spans="1:2">
      <c r="A5293" t="s">
        <v>3888</v>
      </c>
      <c r="B5293" t="s">
        <v>752</v>
      </c>
    </row>
    <row r="5294" spans="1:2">
      <c r="A5294" t="s">
        <v>3889</v>
      </c>
      <c r="B5294" t="s">
        <v>25</v>
      </c>
    </row>
    <row r="5295" spans="1:2">
      <c r="A5295" t="s">
        <v>3893</v>
      </c>
      <c r="B5295" t="s">
        <v>254</v>
      </c>
    </row>
    <row r="5296" spans="1:2">
      <c r="A5296" t="s">
        <v>3894</v>
      </c>
      <c r="B5296" t="s">
        <v>110</v>
      </c>
    </row>
    <row r="5297" spans="1:2">
      <c r="A5297" t="s">
        <v>3895</v>
      </c>
      <c r="B5297" t="s">
        <v>752</v>
      </c>
    </row>
    <row r="5298" spans="1:2">
      <c r="A5298" t="s">
        <v>3896</v>
      </c>
      <c r="B5298" t="s">
        <v>752</v>
      </c>
    </row>
    <row r="5299" spans="1:2">
      <c r="A5299" t="s">
        <v>3897</v>
      </c>
      <c r="B5299" t="s">
        <v>752</v>
      </c>
    </row>
    <row r="5300" spans="1:2">
      <c r="A5300" t="s">
        <v>531</v>
      </c>
    </row>
    <row r="5301" spans="1:2">
      <c r="A5301" t="s">
        <v>3898</v>
      </c>
      <c r="B5301" t="s">
        <v>731</v>
      </c>
    </row>
    <row r="5302" spans="1:2">
      <c r="A5302" t="s">
        <v>3899</v>
      </c>
      <c r="B5302" t="s">
        <v>733</v>
      </c>
    </row>
    <row r="5303" spans="1:2">
      <c r="A5303" t="s">
        <v>3900</v>
      </c>
      <c r="B5303" t="s">
        <v>268</v>
      </c>
    </row>
    <row r="5304" spans="1:2">
      <c r="A5304" t="s">
        <v>3901</v>
      </c>
      <c r="B5304" t="s">
        <v>7</v>
      </c>
    </row>
    <row r="5305" spans="1:2">
      <c r="A5305" t="s">
        <v>3902</v>
      </c>
      <c r="B5305" t="s">
        <v>742</v>
      </c>
    </row>
    <row r="5306" spans="1:2">
      <c r="A5306" t="s">
        <v>3903</v>
      </c>
      <c r="B5306" t="s">
        <v>729</v>
      </c>
    </row>
    <row r="5307" spans="1:2">
      <c r="A5307" t="s">
        <v>3904</v>
      </c>
      <c r="B5307" t="s">
        <v>745</v>
      </c>
    </row>
    <row r="5308" spans="1:2">
      <c r="A5308" t="s">
        <v>3905</v>
      </c>
      <c r="B5308" t="s">
        <v>745</v>
      </c>
    </row>
    <row r="5309" spans="1:2">
      <c r="A5309" t="s">
        <v>532</v>
      </c>
      <c r="B5309" t="s">
        <v>28</v>
      </c>
    </row>
    <row r="5310" spans="1:2">
      <c r="A5310" t="s">
        <v>533</v>
      </c>
      <c r="B5310" t="s">
        <v>752</v>
      </c>
    </row>
    <row r="5311" spans="1:2">
      <c r="A5311" t="s">
        <v>534</v>
      </c>
      <c r="B5311" t="s">
        <v>752</v>
      </c>
    </row>
    <row r="5312" spans="1:2">
      <c r="A5312" t="s">
        <v>535</v>
      </c>
      <c r="B5312" t="s">
        <v>752</v>
      </c>
    </row>
    <row r="5313" spans="1:2">
      <c r="A5313" t="s">
        <v>536</v>
      </c>
      <c r="B5313" t="s">
        <v>7</v>
      </c>
    </row>
    <row r="5314" spans="1:2">
      <c r="A5314" t="s">
        <v>537</v>
      </c>
      <c r="B5314" t="s">
        <v>110</v>
      </c>
    </row>
    <row r="5315" spans="1:2">
      <c r="A5315" t="s">
        <v>538</v>
      </c>
      <c r="B5315" t="s">
        <v>1305</v>
      </c>
    </row>
    <row r="5316" spans="1:2">
      <c r="A5316" t="s">
        <v>539</v>
      </c>
      <c r="B5316" t="s">
        <v>413</v>
      </c>
    </row>
    <row r="5317" spans="1:2">
      <c r="A5317" t="s">
        <v>540</v>
      </c>
      <c r="B5317" t="s">
        <v>18</v>
      </c>
    </row>
    <row r="5318" spans="1:2">
      <c r="A5318" t="s">
        <v>541</v>
      </c>
      <c r="B5318" t="s">
        <v>752</v>
      </c>
    </row>
    <row r="5319" spans="1:2">
      <c r="A5319" t="s">
        <v>542</v>
      </c>
      <c r="B5319" t="s">
        <v>752</v>
      </c>
    </row>
    <row r="5320" spans="1:2">
      <c r="A5320" t="s">
        <v>543</v>
      </c>
      <c r="B5320" t="s">
        <v>752</v>
      </c>
    </row>
    <row r="5321" spans="1:2">
      <c r="A5321" t="s">
        <v>544</v>
      </c>
      <c r="B5321" t="s">
        <v>7</v>
      </c>
    </row>
    <row r="5322" spans="1:2">
      <c r="A5322" t="s">
        <v>545</v>
      </c>
      <c r="B5322" t="s">
        <v>110</v>
      </c>
    </row>
    <row r="5323" spans="1:2">
      <c r="A5323" t="s">
        <v>546</v>
      </c>
      <c r="B5323" t="s">
        <v>110</v>
      </c>
    </row>
    <row r="5324" spans="1:2">
      <c r="A5324" t="s">
        <v>547</v>
      </c>
      <c r="B5324" t="s">
        <v>752</v>
      </c>
    </row>
    <row r="5325" spans="1:2">
      <c r="A5325" t="s">
        <v>548</v>
      </c>
      <c r="B5325" t="s">
        <v>261</v>
      </c>
    </row>
    <row r="5326" spans="1:2">
      <c r="A5326" t="s">
        <v>549</v>
      </c>
      <c r="B5326" t="s">
        <v>550</v>
      </c>
    </row>
    <row r="5327" spans="1:2">
      <c r="A5327" t="s">
        <v>531</v>
      </c>
    </row>
    <row r="5328" spans="1:2">
      <c r="A5328" t="s">
        <v>532</v>
      </c>
      <c r="B5328" t="s">
        <v>28</v>
      </c>
    </row>
    <row r="5329" spans="1:2">
      <c r="A5329" t="s">
        <v>533</v>
      </c>
      <c r="B5329" t="s">
        <v>752</v>
      </c>
    </row>
    <row r="5330" spans="1:2">
      <c r="A5330" t="s">
        <v>534</v>
      </c>
      <c r="B5330" t="s">
        <v>752</v>
      </c>
    </row>
    <row r="5331" spans="1:2">
      <c r="A5331" t="s">
        <v>535</v>
      </c>
      <c r="B5331" t="s">
        <v>752</v>
      </c>
    </row>
    <row r="5332" spans="1:2">
      <c r="A5332" t="s">
        <v>536</v>
      </c>
      <c r="B5332" t="s">
        <v>7</v>
      </c>
    </row>
    <row r="5333" spans="1:2">
      <c r="A5333" t="s">
        <v>537</v>
      </c>
      <c r="B5333" t="s">
        <v>110</v>
      </c>
    </row>
    <row r="5334" spans="1:2">
      <c r="A5334" t="s">
        <v>538</v>
      </c>
      <c r="B5334" t="s">
        <v>1305</v>
      </c>
    </row>
    <row r="5335" spans="1:2">
      <c r="A5335" t="s">
        <v>539</v>
      </c>
      <c r="B5335" t="s">
        <v>413</v>
      </c>
    </row>
    <row r="5336" spans="1:2">
      <c r="A5336" t="s">
        <v>540</v>
      </c>
      <c r="B5336" t="s">
        <v>18</v>
      </c>
    </row>
    <row r="5337" spans="1:2">
      <c r="A5337" t="s">
        <v>541</v>
      </c>
      <c r="B5337" t="s">
        <v>752</v>
      </c>
    </row>
    <row r="5338" spans="1:2">
      <c r="A5338" t="s">
        <v>542</v>
      </c>
      <c r="B5338" t="s">
        <v>752</v>
      </c>
    </row>
    <row r="5339" spans="1:2">
      <c r="A5339" t="s">
        <v>543</v>
      </c>
      <c r="B5339" t="s">
        <v>752</v>
      </c>
    </row>
    <row r="5340" spans="1:2">
      <c r="A5340" t="s">
        <v>544</v>
      </c>
      <c r="B5340" t="s">
        <v>7</v>
      </c>
    </row>
    <row r="5341" spans="1:2">
      <c r="A5341" t="s">
        <v>545</v>
      </c>
      <c r="B5341" t="s">
        <v>110</v>
      </c>
    </row>
    <row r="5342" spans="1:2">
      <c r="A5342" t="s">
        <v>546</v>
      </c>
      <c r="B5342" t="s">
        <v>110</v>
      </c>
    </row>
    <row r="5343" spans="1:2">
      <c r="A5343" t="s">
        <v>547</v>
      </c>
      <c r="B5343" t="s">
        <v>752</v>
      </c>
    </row>
    <row r="5344" spans="1:2">
      <c r="A5344" t="s">
        <v>548</v>
      </c>
      <c r="B5344" t="s">
        <v>261</v>
      </c>
    </row>
    <row r="5345" spans="1:2">
      <c r="A5345" t="s">
        <v>549</v>
      </c>
      <c r="B5345" t="s">
        <v>550</v>
      </c>
    </row>
    <row r="5346" spans="1:2">
      <c r="A5346" t="s">
        <v>3906</v>
      </c>
    </row>
    <row r="5347" spans="1:2">
      <c r="A5347" t="s">
        <v>3907</v>
      </c>
      <c r="B5347" t="s">
        <v>731</v>
      </c>
    </row>
    <row r="5348" spans="1:2">
      <c r="A5348" t="s">
        <v>3908</v>
      </c>
      <c r="B5348" t="s">
        <v>733</v>
      </c>
    </row>
    <row r="5349" spans="1:2">
      <c r="A5349" t="s">
        <v>3909</v>
      </c>
      <c r="B5349" t="s">
        <v>268</v>
      </c>
    </row>
    <row r="5350" spans="1:2">
      <c r="A5350" t="s">
        <v>3910</v>
      </c>
      <c r="B5350" t="s">
        <v>7</v>
      </c>
    </row>
    <row r="5351" spans="1:2">
      <c r="A5351" t="s">
        <v>3911</v>
      </c>
      <c r="B5351" t="s">
        <v>742</v>
      </c>
    </row>
    <row r="5352" spans="1:2">
      <c r="A5352" t="s">
        <v>3912</v>
      </c>
      <c r="B5352" t="s">
        <v>729</v>
      </c>
    </row>
    <row r="5353" spans="1:2">
      <c r="A5353" t="s">
        <v>3913</v>
      </c>
      <c r="B5353" t="s">
        <v>745</v>
      </c>
    </row>
    <row r="5354" spans="1:2">
      <c r="A5354" t="s">
        <v>3914</v>
      </c>
      <c r="B5354" t="s">
        <v>745</v>
      </c>
    </row>
    <row r="5355" spans="1:2">
      <c r="A5355" t="s">
        <v>3915</v>
      </c>
      <c r="B5355" t="s">
        <v>268</v>
      </c>
    </row>
    <row r="5356" spans="1:2">
      <c r="A5356" t="s">
        <v>3916</v>
      </c>
      <c r="B5356" t="s">
        <v>28</v>
      </c>
    </row>
    <row r="5357" spans="1:2">
      <c r="A5357" t="s">
        <v>3917</v>
      </c>
      <c r="B5357" t="s">
        <v>22</v>
      </c>
    </row>
    <row r="5358" spans="1:2">
      <c r="A5358" t="s">
        <v>3918</v>
      </c>
      <c r="B5358" t="s">
        <v>22</v>
      </c>
    </row>
    <row r="5359" spans="1:2">
      <c r="A5359" t="s">
        <v>3919</v>
      </c>
      <c r="B5359" t="s">
        <v>22</v>
      </c>
    </row>
    <row r="5360" spans="1:2">
      <c r="A5360" t="s">
        <v>3920</v>
      </c>
      <c r="B5360" t="s">
        <v>7</v>
      </c>
    </row>
    <row r="5361" spans="1:2">
      <c r="A5361" t="s">
        <v>3921</v>
      </c>
      <c r="B5361" t="s">
        <v>254</v>
      </c>
    </row>
    <row r="5362" spans="1:2">
      <c r="A5362" t="s">
        <v>3922</v>
      </c>
      <c r="B5362" t="s">
        <v>18</v>
      </c>
    </row>
    <row r="5363" spans="1:2">
      <c r="A5363" t="s">
        <v>3923</v>
      </c>
      <c r="B5363" t="s">
        <v>22</v>
      </c>
    </row>
    <row r="5364" spans="1:2">
      <c r="A5364" t="s">
        <v>3924</v>
      </c>
      <c r="B5364" t="s">
        <v>804</v>
      </c>
    </row>
    <row r="5365" spans="1:2">
      <c r="A5365" t="s">
        <v>3925</v>
      </c>
      <c r="B5365" t="s">
        <v>791</v>
      </c>
    </row>
    <row r="5366" spans="1:2">
      <c r="A5366" t="s">
        <v>3926</v>
      </c>
      <c r="B5366" t="s">
        <v>798</v>
      </c>
    </row>
    <row r="5367" spans="1:2">
      <c r="A5367" t="s">
        <v>3927</v>
      </c>
      <c r="B5367" t="s">
        <v>110</v>
      </c>
    </row>
    <row r="5368" spans="1:2">
      <c r="A5368" t="s">
        <v>3928</v>
      </c>
      <c r="B5368" t="s">
        <v>791</v>
      </c>
    </row>
    <row r="5369" spans="1:2">
      <c r="A5369" t="s">
        <v>3929</v>
      </c>
      <c r="B5369" t="s">
        <v>791</v>
      </c>
    </row>
    <row r="5370" spans="1:2">
      <c r="A5370" t="s">
        <v>3930</v>
      </c>
      <c r="B5370" t="s">
        <v>752</v>
      </c>
    </row>
    <row r="5371" spans="1:2">
      <c r="A5371" t="s">
        <v>3931</v>
      </c>
      <c r="B5371" t="s">
        <v>752</v>
      </c>
    </row>
    <row r="5372" spans="1:2">
      <c r="A5372" t="s">
        <v>3932</v>
      </c>
      <c r="B5372" t="s">
        <v>752</v>
      </c>
    </row>
    <row r="5373" spans="1:2">
      <c r="A5373" t="s">
        <v>3933</v>
      </c>
      <c r="B5373" t="s">
        <v>271</v>
      </c>
    </row>
    <row r="5374" spans="1:2">
      <c r="A5374" t="s">
        <v>3934</v>
      </c>
      <c r="B5374" t="s">
        <v>7</v>
      </c>
    </row>
    <row r="5375" spans="1:2">
      <c r="A5375" t="s">
        <v>3935</v>
      </c>
      <c r="B5375" t="s">
        <v>25</v>
      </c>
    </row>
    <row r="5376" spans="1:2">
      <c r="A5376" t="s">
        <v>3936</v>
      </c>
      <c r="B5376" t="s">
        <v>22</v>
      </c>
    </row>
    <row r="5377" spans="1:2">
      <c r="A5377" t="s">
        <v>3937</v>
      </c>
      <c r="B5377" t="s">
        <v>745</v>
      </c>
    </row>
    <row r="5378" spans="1:2">
      <c r="A5378" t="s">
        <v>3938</v>
      </c>
      <c r="B5378" t="s">
        <v>745</v>
      </c>
    </row>
    <row r="5379" spans="1:2">
      <c r="A5379" t="s">
        <v>3939</v>
      </c>
      <c r="B5379" t="s">
        <v>7</v>
      </c>
    </row>
    <row r="5380" spans="1:2">
      <c r="A5380" t="s">
        <v>3940</v>
      </c>
      <c r="B5380" t="s">
        <v>752</v>
      </c>
    </row>
    <row r="5381" spans="1:2">
      <c r="A5381" t="s">
        <v>3941</v>
      </c>
      <c r="B5381" t="s">
        <v>923</v>
      </c>
    </row>
    <row r="5382" spans="1:2">
      <c r="A5382" t="s">
        <v>3942</v>
      </c>
      <c r="B5382" t="s">
        <v>22</v>
      </c>
    </row>
    <row r="5383" spans="1:2">
      <c r="A5383" t="s">
        <v>3943</v>
      </c>
      <c r="B5383" t="s">
        <v>254</v>
      </c>
    </row>
    <row r="5384" spans="1:2">
      <c r="A5384" t="s">
        <v>3944</v>
      </c>
      <c r="B5384" t="s">
        <v>25</v>
      </c>
    </row>
    <row r="5385" spans="1:2">
      <c r="A5385" t="s">
        <v>3945</v>
      </c>
      <c r="B5385" t="s">
        <v>22</v>
      </c>
    </row>
    <row r="5386" spans="1:2">
      <c r="A5386" t="s">
        <v>3946</v>
      </c>
      <c r="B5386" t="s">
        <v>745</v>
      </c>
    </row>
    <row r="5387" spans="1:2">
      <c r="A5387" t="s">
        <v>3947</v>
      </c>
      <c r="B5387" t="s">
        <v>745</v>
      </c>
    </row>
    <row r="5388" spans="1:2">
      <c r="A5388" t="s">
        <v>3948</v>
      </c>
      <c r="B5388" t="s">
        <v>752</v>
      </c>
    </row>
    <row r="5389" spans="1:2">
      <c r="A5389" t="s">
        <v>3949</v>
      </c>
      <c r="B5389" t="s">
        <v>791</v>
      </c>
    </row>
    <row r="5390" spans="1:2">
      <c r="A5390" t="s">
        <v>3906</v>
      </c>
    </row>
    <row r="5391" spans="1:2">
      <c r="A5391" t="s">
        <v>3915</v>
      </c>
      <c r="B5391" t="s">
        <v>268</v>
      </c>
    </row>
    <row r="5392" spans="1:2">
      <c r="A5392" t="s">
        <v>3916</v>
      </c>
      <c r="B5392" t="s">
        <v>28</v>
      </c>
    </row>
    <row r="5393" spans="1:2">
      <c r="A5393" t="s">
        <v>3917</v>
      </c>
      <c r="B5393" t="s">
        <v>22</v>
      </c>
    </row>
    <row r="5394" spans="1:2">
      <c r="A5394" t="s">
        <v>3918</v>
      </c>
      <c r="B5394" t="s">
        <v>22</v>
      </c>
    </row>
    <row r="5395" spans="1:2">
      <c r="A5395" t="s">
        <v>3919</v>
      </c>
      <c r="B5395" t="s">
        <v>22</v>
      </c>
    </row>
    <row r="5396" spans="1:2">
      <c r="A5396" t="s">
        <v>3920</v>
      </c>
      <c r="B5396" t="s">
        <v>7</v>
      </c>
    </row>
    <row r="5397" spans="1:2">
      <c r="A5397" t="s">
        <v>3921</v>
      </c>
      <c r="B5397" t="s">
        <v>254</v>
      </c>
    </row>
    <row r="5398" spans="1:2">
      <c r="A5398" t="s">
        <v>3922</v>
      </c>
      <c r="B5398" t="s">
        <v>18</v>
      </c>
    </row>
    <row r="5399" spans="1:2">
      <c r="A5399" t="s">
        <v>3923</v>
      </c>
      <c r="B5399" t="s">
        <v>22</v>
      </c>
    </row>
    <row r="5400" spans="1:2">
      <c r="A5400" t="s">
        <v>3924</v>
      </c>
      <c r="B5400" t="s">
        <v>804</v>
      </c>
    </row>
    <row r="5401" spans="1:2">
      <c r="A5401" t="s">
        <v>3925</v>
      </c>
      <c r="B5401" t="s">
        <v>791</v>
      </c>
    </row>
    <row r="5402" spans="1:2">
      <c r="A5402" t="s">
        <v>3926</v>
      </c>
      <c r="B5402" t="s">
        <v>798</v>
      </c>
    </row>
    <row r="5403" spans="1:2">
      <c r="A5403" t="s">
        <v>3927</v>
      </c>
      <c r="B5403" t="s">
        <v>110</v>
      </c>
    </row>
    <row r="5404" spans="1:2">
      <c r="A5404" t="s">
        <v>3928</v>
      </c>
      <c r="B5404" t="s">
        <v>791</v>
      </c>
    </row>
    <row r="5405" spans="1:2">
      <c r="A5405" t="s">
        <v>3929</v>
      </c>
      <c r="B5405" t="s">
        <v>791</v>
      </c>
    </row>
    <row r="5406" spans="1:2">
      <c r="A5406" t="s">
        <v>3930</v>
      </c>
      <c r="B5406" t="s">
        <v>752</v>
      </c>
    </row>
    <row r="5407" spans="1:2">
      <c r="A5407" t="s">
        <v>3931</v>
      </c>
      <c r="B5407" t="s">
        <v>752</v>
      </c>
    </row>
    <row r="5408" spans="1:2">
      <c r="A5408" t="s">
        <v>3932</v>
      </c>
      <c r="B5408" t="s">
        <v>752</v>
      </c>
    </row>
    <row r="5409" spans="1:2">
      <c r="A5409" t="s">
        <v>3933</v>
      </c>
      <c r="B5409" t="s">
        <v>271</v>
      </c>
    </row>
    <row r="5410" spans="1:2">
      <c r="A5410" t="s">
        <v>3934</v>
      </c>
      <c r="B5410" t="s">
        <v>7</v>
      </c>
    </row>
    <row r="5411" spans="1:2">
      <c r="A5411" t="s">
        <v>3935</v>
      </c>
      <c r="B5411" t="s">
        <v>25</v>
      </c>
    </row>
    <row r="5412" spans="1:2">
      <c r="A5412" t="s">
        <v>3939</v>
      </c>
      <c r="B5412" t="s">
        <v>7</v>
      </c>
    </row>
    <row r="5413" spans="1:2">
      <c r="A5413" t="s">
        <v>3940</v>
      </c>
      <c r="B5413" t="s">
        <v>752</v>
      </c>
    </row>
    <row r="5414" spans="1:2">
      <c r="A5414" t="s">
        <v>3941</v>
      </c>
      <c r="B5414" t="s">
        <v>923</v>
      </c>
    </row>
    <row r="5415" spans="1:2">
      <c r="A5415" t="s">
        <v>3942</v>
      </c>
      <c r="B5415" t="s">
        <v>22</v>
      </c>
    </row>
    <row r="5416" spans="1:2">
      <c r="A5416" t="s">
        <v>3943</v>
      </c>
      <c r="B5416" t="s">
        <v>254</v>
      </c>
    </row>
    <row r="5417" spans="1:2">
      <c r="A5417" t="s">
        <v>3944</v>
      </c>
      <c r="B5417" t="s">
        <v>25</v>
      </c>
    </row>
    <row r="5418" spans="1:2">
      <c r="A5418" t="s">
        <v>3948</v>
      </c>
      <c r="B5418" t="s">
        <v>752</v>
      </c>
    </row>
    <row r="5419" spans="1:2">
      <c r="A5419" t="s">
        <v>3949</v>
      </c>
      <c r="B5419" t="s">
        <v>791</v>
      </c>
    </row>
    <row r="5420" spans="1:2">
      <c r="A5420" t="s">
        <v>3950</v>
      </c>
    </row>
    <row r="5421" spans="1:2">
      <c r="A5421" t="s">
        <v>3951</v>
      </c>
      <c r="B5421" t="s">
        <v>731</v>
      </c>
    </row>
    <row r="5422" spans="1:2">
      <c r="A5422" t="s">
        <v>3952</v>
      </c>
      <c r="B5422" t="s">
        <v>733</v>
      </c>
    </row>
    <row r="5423" spans="1:2">
      <c r="A5423" t="s">
        <v>3953</v>
      </c>
      <c r="B5423" t="s">
        <v>268</v>
      </c>
    </row>
    <row r="5424" spans="1:2">
      <c r="A5424" t="s">
        <v>3954</v>
      </c>
      <c r="B5424" t="s">
        <v>7</v>
      </c>
    </row>
    <row r="5425" spans="1:2">
      <c r="A5425" t="s">
        <v>3955</v>
      </c>
      <c r="B5425" t="s">
        <v>742</v>
      </c>
    </row>
    <row r="5426" spans="1:2">
      <c r="A5426" t="s">
        <v>3956</v>
      </c>
      <c r="B5426" t="s">
        <v>729</v>
      </c>
    </row>
    <row r="5427" spans="1:2">
      <c r="A5427" t="s">
        <v>3957</v>
      </c>
      <c r="B5427" t="s">
        <v>745</v>
      </c>
    </row>
    <row r="5428" spans="1:2">
      <c r="A5428" t="s">
        <v>3958</v>
      </c>
      <c r="B5428" t="s">
        <v>745</v>
      </c>
    </row>
    <row r="5429" spans="1:2">
      <c r="A5429" t="s">
        <v>3959</v>
      </c>
      <c r="B5429" t="s">
        <v>271</v>
      </c>
    </row>
    <row r="5430" spans="1:2">
      <c r="A5430" t="s">
        <v>3960</v>
      </c>
      <c r="B5430" t="s">
        <v>25</v>
      </c>
    </row>
    <row r="5431" spans="1:2">
      <c r="A5431" t="s">
        <v>3961</v>
      </c>
      <c r="B5431" t="s">
        <v>22</v>
      </c>
    </row>
    <row r="5432" spans="1:2">
      <c r="A5432" t="s">
        <v>3962</v>
      </c>
      <c r="B5432" t="s">
        <v>745</v>
      </c>
    </row>
    <row r="5433" spans="1:2">
      <c r="A5433" t="s">
        <v>3963</v>
      </c>
      <c r="B5433" t="s">
        <v>745</v>
      </c>
    </row>
    <row r="5434" spans="1:2">
      <c r="A5434" t="s">
        <v>3964</v>
      </c>
      <c r="B5434" t="s">
        <v>22</v>
      </c>
    </row>
    <row r="5435" spans="1:2">
      <c r="A5435" t="s">
        <v>3965</v>
      </c>
      <c r="B5435" t="s">
        <v>752</v>
      </c>
    </row>
    <row r="5436" spans="1:2">
      <c r="A5436" t="s">
        <v>3966</v>
      </c>
      <c r="B5436" t="s">
        <v>268</v>
      </c>
    </row>
    <row r="5437" spans="1:2">
      <c r="A5437" t="s">
        <v>3967</v>
      </c>
      <c r="B5437" t="s">
        <v>752</v>
      </c>
    </row>
    <row r="5438" spans="1:2">
      <c r="A5438" t="s">
        <v>3968</v>
      </c>
      <c r="B5438" t="s">
        <v>752</v>
      </c>
    </row>
    <row r="5439" spans="1:2">
      <c r="A5439" t="s">
        <v>3969</v>
      </c>
      <c r="B5439" t="s">
        <v>266</v>
      </c>
    </row>
    <row r="5440" spans="1:2">
      <c r="A5440" t="s">
        <v>3970</v>
      </c>
      <c r="B5440" t="s">
        <v>752</v>
      </c>
    </row>
    <row r="5441" spans="1:2">
      <c r="A5441" t="s">
        <v>3971</v>
      </c>
      <c r="B5441" t="s">
        <v>752</v>
      </c>
    </row>
    <row r="5442" spans="1:2">
      <c r="A5442" t="s">
        <v>3972</v>
      </c>
      <c r="B5442" t="s">
        <v>25</v>
      </c>
    </row>
    <row r="5443" spans="1:2">
      <c r="A5443" t="s">
        <v>3973</v>
      </c>
      <c r="B5443" t="s">
        <v>22</v>
      </c>
    </row>
    <row r="5444" spans="1:2">
      <c r="A5444" t="s">
        <v>3974</v>
      </c>
      <c r="B5444" t="s">
        <v>745</v>
      </c>
    </row>
    <row r="5445" spans="1:2">
      <c r="A5445" t="s">
        <v>3975</v>
      </c>
      <c r="B5445" t="s">
        <v>745</v>
      </c>
    </row>
    <row r="5446" spans="1:2">
      <c r="A5446" t="s">
        <v>3976</v>
      </c>
      <c r="B5446" t="s">
        <v>22</v>
      </c>
    </row>
    <row r="5447" spans="1:2">
      <c r="A5447" t="s">
        <v>3977</v>
      </c>
      <c r="B5447" t="s">
        <v>22</v>
      </c>
    </row>
    <row r="5448" spans="1:2">
      <c r="A5448" t="s">
        <v>3978</v>
      </c>
      <c r="B5448" t="s">
        <v>22</v>
      </c>
    </row>
    <row r="5449" spans="1:2">
      <c r="A5449" t="s">
        <v>3979</v>
      </c>
      <c r="B5449" t="s">
        <v>35</v>
      </c>
    </row>
    <row r="5450" spans="1:2">
      <c r="A5450" t="s">
        <v>3980</v>
      </c>
      <c r="B5450" t="s">
        <v>268</v>
      </c>
    </row>
    <row r="5451" spans="1:2">
      <c r="A5451" t="s">
        <v>3981</v>
      </c>
      <c r="B5451" t="s">
        <v>752</v>
      </c>
    </row>
    <row r="5452" spans="1:2">
      <c r="A5452" t="s">
        <v>3982</v>
      </c>
      <c r="B5452" t="s">
        <v>110</v>
      </c>
    </row>
    <row r="5453" spans="1:2">
      <c r="A5453" t="s">
        <v>3983</v>
      </c>
      <c r="B5453" t="s">
        <v>25</v>
      </c>
    </row>
    <row r="5454" spans="1:2">
      <c r="A5454" t="s">
        <v>3984</v>
      </c>
      <c r="B5454" t="s">
        <v>22</v>
      </c>
    </row>
    <row r="5455" spans="1:2">
      <c r="A5455" t="s">
        <v>3985</v>
      </c>
      <c r="B5455" t="s">
        <v>745</v>
      </c>
    </row>
    <row r="5456" spans="1:2">
      <c r="A5456" t="s">
        <v>3986</v>
      </c>
      <c r="B5456" t="s">
        <v>745</v>
      </c>
    </row>
    <row r="5457" spans="1:2">
      <c r="A5457" t="s">
        <v>3987</v>
      </c>
      <c r="B5457" t="s">
        <v>731</v>
      </c>
    </row>
    <row r="5458" spans="1:2">
      <c r="A5458" t="s">
        <v>3988</v>
      </c>
      <c r="B5458" t="s">
        <v>7</v>
      </c>
    </row>
    <row r="5459" spans="1:2">
      <c r="A5459" t="s">
        <v>3989</v>
      </c>
      <c r="B5459" t="s">
        <v>752</v>
      </c>
    </row>
    <row r="5460" spans="1:2">
      <c r="A5460" t="s">
        <v>3990</v>
      </c>
      <c r="B5460" t="s">
        <v>752</v>
      </c>
    </row>
    <row r="5461" spans="1:2">
      <c r="A5461" t="s">
        <v>3950</v>
      </c>
    </row>
    <row r="5462" spans="1:2">
      <c r="A5462" t="s">
        <v>3959</v>
      </c>
      <c r="B5462" t="s">
        <v>271</v>
      </c>
    </row>
    <row r="5463" spans="1:2">
      <c r="A5463" t="s">
        <v>3960</v>
      </c>
      <c r="B5463" t="s">
        <v>25</v>
      </c>
    </row>
    <row r="5464" spans="1:2">
      <c r="A5464" t="s">
        <v>3964</v>
      </c>
      <c r="B5464" t="s">
        <v>22</v>
      </c>
    </row>
    <row r="5465" spans="1:2">
      <c r="A5465" t="s">
        <v>3965</v>
      </c>
      <c r="B5465" t="s">
        <v>752</v>
      </c>
    </row>
    <row r="5466" spans="1:2">
      <c r="A5466" t="s">
        <v>3966</v>
      </c>
      <c r="B5466" t="s">
        <v>268</v>
      </c>
    </row>
    <row r="5467" spans="1:2">
      <c r="A5467" t="s">
        <v>3967</v>
      </c>
      <c r="B5467" t="s">
        <v>752</v>
      </c>
    </row>
    <row r="5468" spans="1:2">
      <c r="A5468" t="s">
        <v>3968</v>
      </c>
      <c r="B5468" t="s">
        <v>752</v>
      </c>
    </row>
    <row r="5469" spans="1:2">
      <c r="A5469" t="s">
        <v>3969</v>
      </c>
      <c r="B5469" t="s">
        <v>266</v>
      </c>
    </row>
    <row r="5470" spans="1:2">
      <c r="A5470" t="s">
        <v>3970</v>
      </c>
      <c r="B5470" t="s">
        <v>752</v>
      </c>
    </row>
    <row r="5471" spans="1:2">
      <c r="A5471" t="s">
        <v>3971</v>
      </c>
      <c r="B5471" t="s">
        <v>752</v>
      </c>
    </row>
    <row r="5472" spans="1:2">
      <c r="A5472" t="s">
        <v>3972</v>
      </c>
      <c r="B5472" t="s">
        <v>25</v>
      </c>
    </row>
    <row r="5473" spans="1:2">
      <c r="A5473" t="s">
        <v>3976</v>
      </c>
      <c r="B5473" t="s">
        <v>22</v>
      </c>
    </row>
    <row r="5474" spans="1:2">
      <c r="A5474" t="s">
        <v>3977</v>
      </c>
      <c r="B5474" t="s">
        <v>22</v>
      </c>
    </row>
    <row r="5475" spans="1:2">
      <c r="A5475" t="s">
        <v>3978</v>
      </c>
      <c r="B5475" t="s">
        <v>22</v>
      </c>
    </row>
    <row r="5476" spans="1:2">
      <c r="A5476" t="s">
        <v>3979</v>
      </c>
      <c r="B5476" t="s">
        <v>35</v>
      </c>
    </row>
    <row r="5477" spans="1:2">
      <c r="A5477" t="s">
        <v>3980</v>
      </c>
      <c r="B5477" t="s">
        <v>268</v>
      </c>
    </row>
    <row r="5478" spans="1:2">
      <c r="A5478" t="s">
        <v>3981</v>
      </c>
      <c r="B5478" t="s">
        <v>752</v>
      </c>
    </row>
    <row r="5479" spans="1:2">
      <c r="A5479" t="s">
        <v>3982</v>
      </c>
      <c r="B5479" t="s">
        <v>110</v>
      </c>
    </row>
    <row r="5480" spans="1:2">
      <c r="A5480" t="s">
        <v>3983</v>
      </c>
      <c r="B5480" t="s">
        <v>25</v>
      </c>
    </row>
    <row r="5481" spans="1:2">
      <c r="A5481" t="s">
        <v>3987</v>
      </c>
      <c r="B5481" t="s">
        <v>731</v>
      </c>
    </row>
    <row r="5482" spans="1:2">
      <c r="A5482" t="s">
        <v>3988</v>
      </c>
      <c r="B5482" t="s">
        <v>7</v>
      </c>
    </row>
    <row r="5483" spans="1:2">
      <c r="A5483" t="s">
        <v>3989</v>
      </c>
      <c r="B5483" t="s">
        <v>752</v>
      </c>
    </row>
    <row r="5484" spans="1:2">
      <c r="A5484" t="s">
        <v>3990</v>
      </c>
      <c r="B5484" t="s">
        <v>752</v>
      </c>
    </row>
    <row r="5485" spans="1:2">
      <c r="A5485" t="s">
        <v>3991</v>
      </c>
    </row>
    <row r="5486" spans="1:2">
      <c r="A5486" t="s">
        <v>3992</v>
      </c>
      <c r="B5486" t="s">
        <v>731</v>
      </c>
    </row>
    <row r="5487" spans="1:2">
      <c r="A5487" t="s">
        <v>3993</v>
      </c>
      <c r="B5487" t="s">
        <v>733</v>
      </c>
    </row>
    <row r="5488" spans="1:2">
      <c r="A5488" t="s">
        <v>3994</v>
      </c>
      <c r="B5488" t="s">
        <v>268</v>
      </c>
    </row>
    <row r="5489" spans="1:2">
      <c r="A5489" t="s">
        <v>3995</v>
      </c>
      <c r="B5489" t="s">
        <v>7</v>
      </c>
    </row>
    <row r="5490" spans="1:2">
      <c r="A5490" t="s">
        <v>3996</v>
      </c>
      <c r="B5490" t="s">
        <v>742</v>
      </c>
    </row>
    <row r="5491" spans="1:2">
      <c r="A5491" t="s">
        <v>3997</v>
      </c>
      <c r="B5491" t="s">
        <v>729</v>
      </c>
    </row>
    <row r="5492" spans="1:2">
      <c r="A5492" t="s">
        <v>3998</v>
      </c>
      <c r="B5492" t="s">
        <v>745</v>
      </c>
    </row>
    <row r="5493" spans="1:2">
      <c r="A5493" t="s">
        <v>3999</v>
      </c>
      <c r="B5493" t="s">
        <v>745</v>
      </c>
    </row>
    <row r="5494" spans="1:2">
      <c r="A5494" t="s">
        <v>4000</v>
      </c>
      <c r="B5494" t="s">
        <v>22</v>
      </c>
    </row>
    <row r="5495" spans="1:2">
      <c r="A5495" t="s">
        <v>4001</v>
      </c>
      <c r="B5495" t="s">
        <v>7</v>
      </c>
    </row>
    <row r="5496" spans="1:2">
      <c r="A5496" t="s">
        <v>4002</v>
      </c>
      <c r="B5496" t="s">
        <v>7</v>
      </c>
    </row>
    <row r="5497" spans="1:2">
      <c r="A5497" t="s">
        <v>4003</v>
      </c>
      <c r="B5497" t="s">
        <v>18</v>
      </c>
    </row>
    <row r="5498" spans="1:2">
      <c r="A5498" t="s">
        <v>4004</v>
      </c>
      <c r="B5498" t="s">
        <v>22</v>
      </c>
    </row>
    <row r="5499" spans="1:2">
      <c r="A5499" t="s">
        <v>4005</v>
      </c>
      <c r="B5499" t="s">
        <v>804</v>
      </c>
    </row>
    <row r="5500" spans="1:2">
      <c r="A5500" t="s">
        <v>4006</v>
      </c>
      <c r="B5500" t="s">
        <v>22</v>
      </c>
    </row>
    <row r="5501" spans="1:2">
      <c r="A5501" t="s">
        <v>4007</v>
      </c>
      <c r="B5501" t="s">
        <v>110</v>
      </c>
    </row>
    <row r="5502" spans="1:2">
      <c r="A5502" t="s">
        <v>4008</v>
      </c>
      <c r="B5502" t="s">
        <v>791</v>
      </c>
    </row>
    <row r="5503" spans="1:2">
      <c r="A5503" t="s">
        <v>4009</v>
      </c>
      <c r="B5503" t="s">
        <v>798</v>
      </c>
    </row>
    <row r="5504" spans="1:2">
      <c r="A5504" t="s">
        <v>4010</v>
      </c>
      <c r="B5504" t="s">
        <v>110</v>
      </c>
    </row>
    <row r="5505" spans="1:2">
      <c r="A5505" t="s">
        <v>4011</v>
      </c>
      <c r="B5505" t="s">
        <v>22</v>
      </c>
    </row>
    <row r="5506" spans="1:2">
      <c r="A5506" t="s">
        <v>4012</v>
      </c>
      <c r="B5506" t="s">
        <v>25</v>
      </c>
    </row>
    <row r="5507" spans="1:2">
      <c r="A5507" t="s">
        <v>4013</v>
      </c>
      <c r="B5507" t="s">
        <v>22</v>
      </c>
    </row>
    <row r="5508" spans="1:2">
      <c r="A5508" t="s">
        <v>4014</v>
      </c>
      <c r="B5508" t="s">
        <v>745</v>
      </c>
    </row>
    <row r="5509" spans="1:2">
      <c r="A5509" t="s">
        <v>4015</v>
      </c>
      <c r="B5509" t="s">
        <v>745</v>
      </c>
    </row>
    <row r="5510" spans="1:2">
      <c r="A5510" t="s">
        <v>4016</v>
      </c>
      <c r="B5510" t="s">
        <v>7</v>
      </c>
    </row>
    <row r="5511" spans="1:2">
      <c r="A5511" t="s">
        <v>4017</v>
      </c>
      <c r="B5511" t="s">
        <v>22</v>
      </c>
    </row>
    <row r="5512" spans="1:2">
      <c r="A5512" t="s">
        <v>4018</v>
      </c>
      <c r="B5512" t="s">
        <v>254</v>
      </c>
    </row>
    <row r="5513" spans="1:2">
      <c r="A5513" t="s">
        <v>4019</v>
      </c>
      <c r="B5513" t="s">
        <v>22</v>
      </c>
    </row>
    <row r="5514" spans="1:2">
      <c r="A5514" t="s">
        <v>4020</v>
      </c>
      <c r="B5514" t="s">
        <v>116</v>
      </c>
    </row>
    <row r="5515" spans="1:2">
      <c r="A5515" t="s">
        <v>4021</v>
      </c>
      <c r="B5515" t="s">
        <v>752</v>
      </c>
    </row>
    <row r="5516" spans="1:2">
      <c r="A5516" t="s">
        <v>3991</v>
      </c>
    </row>
    <row r="5517" spans="1:2">
      <c r="A5517" t="s">
        <v>4000</v>
      </c>
      <c r="B5517" t="s">
        <v>22</v>
      </c>
    </row>
    <row r="5518" spans="1:2">
      <c r="A5518" t="s">
        <v>4001</v>
      </c>
      <c r="B5518" t="s">
        <v>7</v>
      </c>
    </row>
    <row r="5519" spans="1:2">
      <c r="A5519" t="s">
        <v>4002</v>
      </c>
      <c r="B5519" t="s">
        <v>7</v>
      </c>
    </row>
    <row r="5520" spans="1:2">
      <c r="A5520" t="s">
        <v>4003</v>
      </c>
      <c r="B5520" t="s">
        <v>18</v>
      </c>
    </row>
    <row r="5521" spans="1:2">
      <c r="A5521" t="s">
        <v>4004</v>
      </c>
      <c r="B5521" t="s">
        <v>22</v>
      </c>
    </row>
    <row r="5522" spans="1:2">
      <c r="A5522" t="s">
        <v>4005</v>
      </c>
      <c r="B5522" t="s">
        <v>804</v>
      </c>
    </row>
    <row r="5523" spans="1:2">
      <c r="A5523" t="s">
        <v>4006</v>
      </c>
      <c r="B5523" t="s">
        <v>22</v>
      </c>
    </row>
    <row r="5524" spans="1:2">
      <c r="A5524" t="s">
        <v>4007</v>
      </c>
      <c r="B5524" t="s">
        <v>110</v>
      </c>
    </row>
    <row r="5525" spans="1:2">
      <c r="A5525" t="s">
        <v>4008</v>
      </c>
      <c r="B5525" t="s">
        <v>791</v>
      </c>
    </row>
    <row r="5526" spans="1:2">
      <c r="A5526" t="s">
        <v>4009</v>
      </c>
      <c r="B5526" t="s">
        <v>798</v>
      </c>
    </row>
    <row r="5527" spans="1:2">
      <c r="A5527" t="s">
        <v>4010</v>
      </c>
      <c r="B5527" t="s">
        <v>110</v>
      </c>
    </row>
    <row r="5528" spans="1:2">
      <c r="A5528" t="s">
        <v>4011</v>
      </c>
      <c r="B5528" t="s">
        <v>22</v>
      </c>
    </row>
    <row r="5529" spans="1:2">
      <c r="A5529" t="s">
        <v>4012</v>
      </c>
      <c r="B5529" t="s">
        <v>25</v>
      </c>
    </row>
    <row r="5530" spans="1:2">
      <c r="A5530" t="s">
        <v>4016</v>
      </c>
      <c r="B5530" t="s">
        <v>7</v>
      </c>
    </row>
    <row r="5531" spans="1:2">
      <c r="A5531" t="s">
        <v>4017</v>
      </c>
      <c r="B5531" t="s">
        <v>22</v>
      </c>
    </row>
    <row r="5532" spans="1:2">
      <c r="A5532" t="s">
        <v>4018</v>
      </c>
      <c r="B5532" t="s">
        <v>254</v>
      </c>
    </row>
    <row r="5533" spans="1:2">
      <c r="A5533" t="s">
        <v>4019</v>
      </c>
      <c r="B5533" t="s">
        <v>22</v>
      </c>
    </row>
    <row r="5534" spans="1:2">
      <c r="A5534" t="s">
        <v>4020</v>
      </c>
      <c r="B5534" t="s">
        <v>116</v>
      </c>
    </row>
    <row r="5535" spans="1:2">
      <c r="A5535" t="s">
        <v>4021</v>
      </c>
      <c r="B5535" t="s">
        <v>752</v>
      </c>
    </row>
    <row r="5536" spans="1:2">
      <c r="A5536" t="s">
        <v>4022</v>
      </c>
    </row>
    <row r="5537" spans="1:2">
      <c r="A5537" t="s">
        <v>4023</v>
      </c>
      <c r="B5537" t="s">
        <v>731</v>
      </c>
    </row>
    <row r="5538" spans="1:2">
      <c r="A5538" t="s">
        <v>4024</v>
      </c>
      <c r="B5538" t="s">
        <v>733</v>
      </c>
    </row>
    <row r="5539" spans="1:2">
      <c r="A5539" t="s">
        <v>4025</v>
      </c>
      <c r="B5539" t="s">
        <v>268</v>
      </c>
    </row>
    <row r="5540" spans="1:2">
      <c r="A5540" t="s">
        <v>4026</v>
      </c>
      <c r="B5540" t="s">
        <v>7</v>
      </c>
    </row>
    <row r="5541" spans="1:2">
      <c r="A5541" t="s">
        <v>4027</v>
      </c>
      <c r="B5541" t="s">
        <v>742</v>
      </c>
    </row>
    <row r="5542" spans="1:2">
      <c r="A5542" t="s">
        <v>4028</v>
      </c>
      <c r="B5542" t="s">
        <v>729</v>
      </c>
    </row>
    <row r="5543" spans="1:2">
      <c r="A5543" t="s">
        <v>4029</v>
      </c>
      <c r="B5543" t="s">
        <v>745</v>
      </c>
    </row>
    <row r="5544" spans="1:2">
      <c r="A5544" t="s">
        <v>4030</v>
      </c>
      <c r="B5544" t="s">
        <v>745</v>
      </c>
    </row>
    <row r="5545" spans="1:2">
      <c r="A5545" t="s">
        <v>4031</v>
      </c>
      <c r="B5545" t="s">
        <v>28</v>
      </c>
    </row>
    <row r="5546" spans="1:2">
      <c r="A5546" t="s">
        <v>4032</v>
      </c>
      <c r="B5546" t="s">
        <v>7</v>
      </c>
    </row>
    <row r="5547" spans="1:2">
      <c r="A5547" t="s">
        <v>4033</v>
      </c>
      <c r="B5547" t="s">
        <v>752</v>
      </c>
    </row>
    <row r="5548" spans="1:2">
      <c r="A5548" t="s">
        <v>4034</v>
      </c>
      <c r="B5548" t="s">
        <v>752</v>
      </c>
    </row>
    <row r="5549" spans="1:2">
      <c r="A5549" t="s">
        <v>4035</v>
      </c>
      <c r="B5549" t="s">
        <v>18</v>
      </c>
    </row>
    <row r="5550" spans="1:2">
      <c r="A5550" t="s">
        <v>4036</v>
      </c>
      <c r="B5550" t="s">
        <v>752</v>
      </c>
    </row>
    <row r="5551" spans="1:2">
      <c r="A5551" t="s">
        <v>4037</v>
      </c>
      <c r="B5551" t="s">
        <v>752</v>
      </c>
    </row>
    <row r="5552" spans="1:2">
      <c r="A5552" t="s">
        <v>4038</v>
      </c>
      <c r="B5552" t="s">
        <v>110</v>
      </c>
    </row>
    <row r="5553" spans="1:2">
      <c r="A5553" t="s">
        <v>4039</v>
      </c>
      <c r="B5553" t="s">
        <v>110</v>
      </c>
    </row>
    <row r="5554" spans="1:2">
      <c r="A5554" t="s">
        <v>4040</v>
      </c>
      <c r="B5554" t="s">
        <v>25</v>
      </c>
    </row>
    <row r="5555" spans="1:2">
      <c r="A5555" t="s">
        <v>4041</v>
      </c>
      <c r="B5555" t="s">
        <v>22</v>
      </c>
    </row>
    <row r="5556" spans="1:2">
      <c r="A5556" t="s">
        <v>4042</v>
      </c>
      <c r="B5556" t="s">
        <v>745</v>
      </c>
    </row>
    <row r="5557" spans="1:2">
      <c r="A5557" t="s">
        <v>4043</v>
      </c>
      <c r="B5557" t="s">
        <v>745</v>
      </c>
    </row>
    <row r="5558" spans="1:2">
      <c r="A5558" t="s">
        <v>4044</v>
      </c>
      <c r="B5558" t="s">
        <v>110</v>
      </c>
    </row>
    <row r="5559" spans="1:2">
      <c r="A5559" t="s">
        <v>4045</v>
      </c>
      <c r="B5559" t="s">
        <v>2327</v>
      </c>
    </row>
    <row r="5560" spans="1:2">
      <c r="A5560" t="s">
        <v>4046</v>
      </c>
      <c r="B5560" t="s">
        <v>25</v>
      </c>
    </row>
    <row r="5561" spans="1:2">
      <c r="A5561" t="s">
        <v>4047</v>
      </c>
      <c r="B5561" t="s">
        <v>22</v>
      </c>
    </row>
    <row r="5562" spans="1:2">
      <c r="A5562" t="s">
        <v>4048</v>
      </c>
      <c r="B5562" t="s">
        <v>745</v>
      </c>
    </row>
    <row r="5563" spans="1:2">
      <c r="A5563" t="s">
        <v>4049</v>
      </c>
      <c r="B5563" t="s">
        <v>745</v>
      </c>
    </row>
    <row r="5564" spans="1:2">
      <c r="A5564" t="s">
        <v>4050</v>
      </c>
      <c r="B5564" t="s">
        <v>110</v>
      </c>
    </row>
    <row r="5565" spans="1:2">
      <c r="A5565" t="s">
        <v>4051</v>
      </c>
      <c r="B5565" t="s">
        <v>823</v>
      </c>
    </row>
    <row r="5566" spans="1:2">
      <c r="A5566" t="s">
        <v>4052</v>
      </c>
      <c r="B5566" t="s">
        <v>25</v>
      </c>
    </row>
    <row r="5567" spans="1:2">
      <c r="A5567" t="s">
        <v>4053</v>
      </c>
      <c r="B5567" t="s">
        <v>22</v>
      </c>
    </row>
    <row r="5568" spans="1:2">
      <c r="A5568" t="s">
        <v>4054</v>
      </c>
      <c r="B5568" t="s">
        <v>745</v>
      </c>
    </row>
    <row r="5569" spans="1:2">
      <c r="A5569" t="s">
        <v>4055</v>
      </c>
      <c r="B5569" t="s">
        <v>745</v>
      </c>
    </row>
    <row r="5570" spans="1:2">
      <c r="A5570" t="s">
        <v>4056</v>
      </c>
      <c r="B5570" t="s">
        <v>110</v>
      </c>
    </row>
    <row r="5571" spans="1:2">
      <c r="A5571" t="s">
        <v>4057</v>
      </c>
      <c r="B5571" t="s">
        <v>110</v>
      </c>
    </row>
    <row r="5572" spans="1:2">
      <c r="A5572" t="s">
        <v>4058</v>
      </c>
      <c r="B5572" t="s">
        <v>110</v>
      </c>
    </row>
    <row r="5573" spans="1:2">
      <c r="A5573" t="s">
        <v>4059</v>
      </c>
      <c r="B5573" t="s">
        <v>22</v>
      </c>
    </row>
    <row r="5574" spans="1:2">
      <c r="A5574" t="s">
        <v>4060</v>
      </c>
      <c r="B5574" t="s">
        <v>25</v>
      </c>
    </row>
    <row r="5575" spans="1:2">
      <c r="A5575" t="s">
        <v>4061</v>
      </c>
      <c r="B5575" t="s">
        <v>22</v>
      </c>
    </row>
    <row r="5576" spans="1:2">
      <c r="A5576" t="s">
        <v>4062</v>
      </c>
      <c r="B5576" t="s">
        <v>745</v>
      </c>
    </row>
    <row r="5577" spans="1:2">
      <c r="A5577" t="s">
        <v>4063</v>
      </c>
      <c r="B5577" t="s">
        <v>745</v>
      </c>
    </row>
    <row r="5578" spans="1:2">
      <c r="A5578" t="s">
        <v>4064</v>
      </c>
      <c r="B5578" t="s">
        <v>110</v>
      </c>
    </row>
    <row r="5579" spans="1:2">
      <c r="A5579" t="s">
        <v>4065</v>
      </c>
      <c r="B5579" t="s">
        <v>22</v>
      </c>
    </row>
    <row r="5580" spans="1:2">
      <c r="A5580" t="s">
        <v>4066</v>
      </c>
      <c r="B5580" t="s">
        <v>2327</v>
      </c>
    </row>
    <row r="5581" spans="1:2">
      <c r="A5581" t="s">
        <v>4067</v>
      </c>
      <c r="B5581" t="s">
        <v>823</v>
      </c>
    </row>
    <row r="5582" spans="1:2">
      <c r="A5582" t="s">
        <v>4068</v>
      </c>
      <c r="B5582" t="s">
        <v>22</v>
      </c>
    </row>
    <row r="5583" spans="1:2">
      <c r="A5583" t="s">
        <v>4069</v>
      </c>
      <c r="B5583" t="s">
        <v>25</v>
      </c>
    </row>
    <row r="5584" spans="1:2">
      <c r="A5584" t="s">
        <v>4070</v>
      </c>
      <c r="B5584" t="s">
        <v>22</v>
      </c>
    </row>
    <row r="5585" spans="1:2">
      <c r="A5585" t="s">
        <v>4071</v>
      </c>
      <c r="B5585" t="s">
        <v>745</v>
      </c>
    </row>
    <row r="5586" spans="1:2">
      <c r="A5586" t="s">
        <v>4072</v>
      </c>
      <c r="B5586" t="s">
        <v>745</v>
      </c>
    </row>
    <row r="5587" spans="1:2">
      <c r="A5587" t="s">
        <v>4073</v>
      </c>
      <c r="B5587" t="s">
        <v>110</v>
      </c>
    </row>
    <row r="5588" spans="1:2">
      <c r="A5588" t="s">
        <v>4074</v>
      </c>
      <c r="B5588" t="s">
        <v>22</v>
      </c>
    </row>
    <row r="5589" spans="1:2">
      <c r="A5589" t="s">
        <v>4075</v>
      </c>
      <c r="B5589" t="s">
        <v>110</v>
      </c>
    </row>
    <row r="5590" spans="1:2">
      <c r="A5590" t="s">
        <v>4076</v>
      </c>
      <c r="B5590" t="s">
        <v>22</v>
      </c>
    </row>
    <row r="5591" spans="1:2">
      <c r="A5591" t="s">
        <v>4077</v>
      </c>
      <c r="B5591" t="s">
        <v>823</v>
      </c>
    </row>
    <row r="5592" spans="1:2">
      <c r="A5592" t="s">
        <v>4078</v>
      </c>
      <c r="B5592" t="s">
        <v>110</v>
      </c>
    </row>
    <row r="5593" spans="1:2">
      <c r="A5593" t="s">
        <v>4079</v>
      </c>
      <c r="B5593" t="s">
        <v>25</v>
      </c>
    </row>
    <row r="5594" spans="1:2">
      <c r="A5594" t="s">
        <v>4080</v>
      </c>
      <c r="B5594" t="s">
        <v>22</v>
      </c>
    </row>
    <row r="5595" spans="1:2">
      <c r="A5595" t="s">
        <v>4081</v>
      </c>
      <c r="B5595" t="s">
        <v>745</v>
      </c>
    </row>
    <row r="5596" spans="1:2">
      <c r="A5596" t="s">
        <v>4082</v>
      </c>
      <c r="B5596" t="s">
        <v>745</v>
      </c>
    </row>
    <row r="5597" spans="1:2">
      <c r="A5597" t="s">
        <v>4083</v>
      </c>
      <c r="B5597" t="s">
        <v>2327</v>
      </c>
    </row>
    <row r="5598" spans="1:2">
      <c r="A5598" t="s">
        <v>4084</v>
      </c>
      <c r="B5598" t="s">
        <v>823</v>
      </c>
    </row>
    <row r="5599" spans="1:2">
      <c r="A5599" t="s">
        <v>4085</v>
      </c>
      <c r="B5599" t="s">
        <v>4086</v>
      </c>
    </row>
    <row r="5600" spans="1:2">
      <c r="A5600" t="s">
        <v>4087</v>
      </c>
      <c r="B5600" t="s">
        <v>823</v>
      </c>
    </row>
    <row r="5601" spans="1:2">
      <c r="A5601" t="s">
        <v>4088</v>
      </c>
      <c r="B5601" t="s">
        <v>22</v>
      </c>
    </row>
    <row r="5602" spans="1:2">
      <c r="A5602" t="s">
        <v>4022</v>
      </c>
    </row>
    <row r="5603" spans="1:2">
      <c r="A5603" t="s">
        <v>4031</v>
      </c>
      <c r="B5603" t="s">
        <v>28</v>
      </c>
    </row>
    <row r="5604" spans="1:2">
      <c r="A5604" t="s">
        <v>4032</v>
      </c>
      <c r="B5604" t="s">
        <v>7</v>
      </c>
    </row>
    <row r="5605" spans="1:2">
      <c r="A5605" t="s">
        <v>4033</v>
      </c>
      <c r="B5605" t="s">
        <v>752</v>
      </c>
    </row>
    <row r="5606" spans="1:2">
      <c r="A5606" t="s">
        <v>4034</v>
      </c>
      <c r="B5606" t="s">
        <v>752</v>
      </c>
    </row>
    <row r="5607" spans="1:2">
      <c r="A5607" t="s">
        <v>4035</v>
      </c>
      <c r="B5607" t="s">
        <v>18</v>
      </c>
    </row>
    <row r="5608" spans="1:2">
      <c r="A5608" t="s">
        <v>4036</v>
      </c>
      <c r="B5608" t="s">
        <v>752</v>
      </c>
    </row>
    <row r="5609" spans="1:2">
      <c r="A5609" t="s">
        <v>4037</v>
      </c>
      <c r="B5609" t="s">
        <v>752</v>
      </c>
    </row>
    <row r="5610" spans="1:2">
      <c r="A5610" t="s">
        <v>4038</v>
      </c>
      <c r="B5610" t="s">
        <v>110</v>
      </c>
    </row>
    <row r="5611" spans="1:2">
      <c r="A5611" t="s">
        <v>4039</v>
      </c>
      <c r="B5611" t="s">
        <v>110</v>
      </c>
    </row>
    <row r="5612" spans="1:2">
      <c r="A5612" t="s">
        <v>4040</v>
      </c>
      <c r="B5612" t="s">
        <v>25</v>
      </c>
    </row>
    <row r="5613" spans="1:2">
      <c r="A5613" t="s">
        <v>4044</v>
      </c>
      <c r="B5613" t="s">
        <v>110</v>
      </c>
    </row>
    <row r="5614" spans="1:2">
      <c r="A5614" t="s">
        <v>4045</v>
      </c>
      <c r="B5614" t="s">
        <v>2327</v>
      </c>
    </row>
    <row r="5615" spans="1:2">
      <c r="A5615" t="s">
        <v>4046</v>
      </c>
      <c r="B5615" t="s">
        <v>25</v>
      </c>
    </row>
    <row r="5616" spans="1:2">
      <c r="A5616" t="s">
        <v>4050</v>
      </c>
      <c r="B5616" t="s">
        <v>110</v>
      </c>
    </row>
    <row r="5617" spans="1:2">
      <c r="A5617" t="s">
        <v>4051</v>
      </c>
      <c r="B5617" t="s">
        <v>823</v>
      </c>
    </row>
    <row r="5618" spans="1:2">
      <c r="A5618" t="s">
        <v>4052</v>
      </c>
      <c r="B5618" t="s">
        <v>25</v>
      </c>
    </row>
    <row r="5619" spans="1:2">
      <c r="A5619" t="s">
        <v>4056</v>
      </c>
      <c r="B5619" t="s">
        <v>110</v>
      </c>
    </row>
    <row r="5620" spans="1:2">
      <c r="A5620" t="s">
        <v>4057</v>
      </c>
      <c r="B5620" t="s">
        <v>110</v>
      </c>
    </row>
    <row r="5621" spans="1:2">
      <c r="A5621" t="s">
        <v>4058</v>
      </c>
      <c r="B5621" t="s">
        <v>110</v>
      </c>
    </row>
    <row r="5622" spans="1:2">
      <c r="A5622" t="s">
        <v>4059</v>
      </c>
      <c r="B5622" t="s">
        <v>22</v>
      </c>
    </row>
    <row r="5623" spans="1:2">
      <c r="A5623" t="s">
        <v>4060</v>
      </c>
      <c r="B5623" t="s">
        <v>25</v>
      </c>
    </row>
    <row r="5624" spans="1:2">
      <c r="A5624" t="s">
        <v>4064</v>
      </c>
      <c r="B5624" t="s">
        <v>110</v>
      </c>
    </row>
    <row r="5625" spans="1:2">
      <c r="A5625" t="s">
        <v>4065</v>
      </c>
      <c r="B5625" t="s">
        <v>22</v>
      </c>
    </row>
    <row r="5626" spans="1:2">
      <c r="A5626" t="s">
        <v>4066</v>
      </c>
      <c r="B5626" t="s">
        <v>2327</v>
      </c>
    </row>
    <row r="5627" spans="1:2">
      <c r="A5627" t="s">
        <v>4067</v>
      </c>
      <c r="B5627" t="s">
        <v>823</v>
      </c>
    </row>
    <row r="5628" spans="1:2">
      <c r="A5628" t="s">
        <v>4068</v>
      </c>
      <c r="B5628" t="s">
        <v>22</v>
      </c>
    </row>
    <row r="5629" spans="1:2">
      <c r="A5629" t="s">
        <v>4069</v>
      </c>
      <c r="B5629" t="s">
        <v>25</v>
      </c>
    </row>
    <row r="5630" spans="1:2">
      <c r="A5630" t="s">
        <v>4073</v>
      </c>
      <c r="B5630" t="s">
        <v>110</v>
      </c>
    </row>
    <row r="5631" spans="1:2">
      <c r="A5631" t="s">
        <v>4074</v>
      </c>
      <c r="B5631" t="s">
        <v>22</v>
      </c>
    </row>
    <row r="5632" spans="1:2">
      <c r="A5632" t="s">
        <v>4075</v>
      </c>
      <c r="B5632" t="s">
        <v>110</v>
      </c>
    </row>
    <row r="5633" spans="1:2">
      <c r="A5633" t="s">
        <v>4076</v>
      </c>
      <c r="B5633" t="s">
        <v>22</v>
      </c>
    </row>
    <row r="5634" spans="1:2">
      <c r="A5634" t="s">
        <v>4077</v>
      </c>
      <c r="B5634" t="s">
        <v>823</v>
      </c>
    </row>
    <row r="5635" spans="1:2">
      <c r="A5635" t="s">
        <v>4078</v>
      </c>
      <c r="B5635" t="s">
        <v>110</v>
      </c>
    </row>
    <row r="5636" spans="1:2">
      <c r="A5636" t="s">
        <v>4079</v>
      </c>
      <c r="B5636" t="s">
        <v>25</v>
      </c>
    </row>
    <row r="5637" spans="1:2">
      <c r="A5637" t="s">
        <v>4083</v>
      </c>
      <c r="B5637" t="s">
        <v>2327</v>
      </c>
    </row>
    <row r="5638" spans="1:2">
      <c r="A5638" t="s">
        <v>4084</v>
      </c>
      <c r="B5638" t="s">
        <v>823</v>
      </c>
    </row>
    <row r="5639" spans="1:2">
      <c r="A5639" t="s">
        <v>4085</v>
      </c>
      <c r="B5639" t="s">
        <v>4086</v>
      </c>
    </row>
    <row r="5640" spans="1:2">
      <c r="A5640" t="s">
        <v>4087</v>
      </c>
      <c r="B5640" t="s">
        <v>823</v>
      </c>
    </row>
    <row r="5641" spans="1:2">
      <c r="A5641" t="s">
        <v>4088</v>
      </c>
      <c r="B5641" t="s">
        <v>22</v>
      </c>
    </row>
    <row r="5642" spans="1:2">
      <c r="A5642" t="s">
        <v>247</v>
      </c>
    </row>
    <row r="5643" spans="1:2">
      <c r="A5643" t="s">
        <v>4089</v>
      </c>
      <c r="B5643" t="s">
        <v>731</v>
      </c>
    </row>
    <row r="5644" spans="1:2">
      <c r="A5644" t="s">
        <v>4090</v>
      </c>
      <c r="B5644" t="s">
        <v>733</v>
      </c>
    </row>
    <row r="5645" spans="1:2">
      <c r="A5645" t="s">
        <v>4091</v>
      </c>
      <c r="B5645" t="s">
        <v>268</v>
      </c>
    </row>
    <row r="5646" spans="1:2">
      <c r="A5646" t="s">
        <v>4092</v>
      </c>
      <c r="B5646" t="s">
        <v>7</v>
      </c>
    </row>
    <row r="5647" spans="1:2">
      <c r="A5647" t="s">
        <v>4093</v>
      </c>
      <c r="B5647" t="s">
        <v>742</v>
      </c>
    </row>
    <row r="5648" spans="1:2">
      <c r="A5648" t="s">
        <v>4094</v>
      </c>
      <c r="B5648" t="s">
        <v>729</v>
      </c>
    </row>
    <row r="5649" spans="1:2">
      <c r="A5649" t="s">
        <v>4095</v>
      </c>
      <c r="B5649" t="s">
        <v>745</v>
      </c>
    </row>
    <row r="5650" spans="1:2">
      <c r="A5650" t="s">
        <v>4096</v>
      </c>
      <c r="B5650" t="s">
        <v>745</v>
      </c>
    </row>
    <row r="5651" spans="1:2">
      <c r="A5651" t="s">
        <v>350</v>
      </c>
      <c r="B5651" t="s">
        <v>28</v>
      </c>
    </row>
    <row r="5652" spans="1:2">
      <c r="A5652" t="s">
        <v>351</v>
      </c>
      <c r="B5652" t="s">
        <v>752</v>
      </c>
    </row>
    <row r="5653" spans="1:2">
      <c r="A5653" t="s">
        <v>352</v>
      </c>
      <c r="B5653" t="s">
        <v>7</v>
      </c>
    </row>
    <row r="5654" spans="1:2">
      <c r="A5654" t="s">
        <v>353</v>
      </c>
      <c r="B5654" t="s">
        <v>110</v>
      </c>
    </row>
    <row r="5655" spans="1:2">
      <c r="A5655" t="s">
        <v>354</v>
      </c>
      <c r="B5655" t="s">
        <v>110</v>
      </c>
    </row>
    <row r="5656" spans="1:2">
      <c r="A5656" t="s">
        <v>355</v>
      </c>
      <c r="B5656" t="s">
        <v>752</v>
      </c>
    </row>
    <row r="5657" spans="1:2">
      <c r="A5657" t="s">
        <v>356</v>
      </c>
      <c r="B5657" t="s">
        <v>752</v>
      </c>
    </row>
    <row r="5658" spans="1:2">
      <c r="A5658" t="s">
        <v>357</v>
      </c>
      <c r="B5658" t="s">
        <v>413</v>
      </c>
    </row>
    <row r="5659" spans="1:2">
      <c r="A5659" t="s">
        <v>358</v>
      </c>
      <c r="B5659" t="s">
        <v>266</v>
      </c>
    </row>
    <row r="5660" spans="1:2">
      <c r="A5660" t="s">
        <v>359</v>
      </c>
      <c r="B5660" t="s">
        <v>752</v>
      </c>
    </row>
    <row r="5661" spans="1:2">
      <c r="A5661" t="s">
        <v>360</v>
      </c>
      <c r="B5661" t="s">
        <v>4097</v>
      </c>
    </row>
    <row r="5662" spans="1:2">
      <c r="A5662" t="s">
        <v>361</v>
      </c>
      <c r="B5662" t="s">
        <v>110</v>
      </c>
    </row>
    <row r="5663" spans="1:2">
      <c r="A5663" t="s">
        <v>362</v>
      </c>
      <c r="B5663" t="s">
        <v>110</v>
      </c>
    </row>
    <row r="5664" spans="1:2">
      <c r="A5664" t="s">
        <v>363</v>
      </c>
      <c r="B5664" t="s">
        <v>22</v>
      </c>
    </row>
    <row r="5665" spans="1:2">
      <c r="A5665" t="s">
        <v>364</v>
      </c>
      <c r="B5665" t="s">
        <v>110</v>
      </c>
    </row>
    <row r="5666" spans="1:2">
      <c r="A5666" t="s">
        <v>365</v>
      </c>
      <c r="B5666" t="s">
        <v>110</v>
      </c>
    </row>
    <row r="5667" spans="1:2">
      <c r="A5667" t="s">
        <v>366</v>
      </c>
      <c r="B5667" t="s">
        <v>752</v>
      </c>
    </row>
    <row r="5668" spans="1:2">
      <c r="A5668" t="s">
        <v>367</v>
      </c>
      <c r="B5668" t="s">
        <v>752</v>
      </c>
    </row>
    <row r="5669" spans="1:2">
      <c r="A5669" t="s">
        <v>368</v>
      </c>
      <c r="B5669" t="s">
        <v>25</v>
      </c>
    </row>
    <row r="5670" spans="1:2">
      <c r="A5670" t="s">
        <v>4098</v>
      </c>
      <c r="B5670" t="s">
        <v>22</v>
      </c>
    </row>
    <row r="5671" spans="1:2">
      <c r="A5671" t="s">
        <v>4099</v>
      </c>
      <c r="B5671" t="s">
        <v>745</v>
      </c>
    </row>
    <row r="5672" spans="1:2">
      <c r="A5672" t="s">
        <v>4100</v>
      </c>
      <c r="B5672" t="s">
        <v>745</v>
      </c>
    </row>
    <row r="5673" spans="1:2">
      <c r="A5673" t="s">
        <v>369</v>
      </c>
      <c r="B5673" t="s">
        <v>823</v>
      </c>
    </row>
    <row r="5674" spans="1:2">
      <c r="A5674" t="s">
        <v>370</v>
      </c>
      <c r="B5674" t="s">
        <v>823</v>
      </c>
    </row>
    <row r="5675" spans="1:2">
      <c r="A5675" t="s">
        <v>371</v>
      </c>
      <c r="B5675" t="s">
        <v>110</v>
      </c>
    </row>
    <row r="5676" spans="1:2">
      <c r="A5676" t="s">
        <v>372</v>
      </c>
      <c r="B5676" t="s">
        <v>110</v>
      </c>
    </row>
    <row r="5677" spans="1:2">
      <c r="A5677" t="s">
        <v>373</v>
      </c>
      <c r="B5677" t="s">
        <v>374</v>
      </c>
    </row>
    <row r="5678" spans="1:2">
      <c r="A5678" t="s">
        <v>375</v>
      </c>
      <c r="B5678" t="s">
        <v>22</v>
      </c>
    </row>
    <row r="5679" spans="1:2">
      <c r="A5679" t="s">
        <v>376</v>
      </c>
      <c r="B5679" t="s">
        <v>25</v>
      </c>
    </row>
    <row r="5680" spans="1:2">
      <c r="A5680" t="s">
        <v>4101</v>
      </c>
      <c r="B5680" t="s">
        <v>22</v>
      </c>
    </row>
    <row r="5681" spans="1:2">
      <c r="A5681" t="s">
        <v>4102</v>
      </c>
      <c r="B5681" t="s">
        <v>745</v>
      </c>
    </row>
    <row r="5682" spans="1:2">
      <c r="A5682" t="s">
        <v>4103</v>
      </c>
      <c r="B5682" t="s">
        <v>745</v>
      </c>
    </row>
    <row r="5683" spans="1:2">
      <c r="A5683" t="s">
        <v>377</v>
      </c>
      <c r="B5683" t="s">
        <v>7</v>
      </c>
    </row>
    <row r="5684" spans="1:2">
      <c r="A5684" t="s">
        <v>378</v>
      </c>
      <c r="B5684" t="s">
        <v>752</v>
      </c>
    </row>
    <row r="5685" spans="1:2">
      <c r="A5685" t="s">
        <v>379</v>
      </c>
      <c r="B5685" t="s">
        <v>25</v>
      </c>
    </row>
    <row r="5686" spans="1:2">
      <c r="A5686" t="s">
        <v>4104</v>
      </c>
      <c r="B5686" t="s">
        <v>22</v>
      </c>
    </row>
    <row r="5687" spans="1:2">
      <c r="A5687" t="s">
        <v>4105</v>
      </c>
      <c r="B5687" t="s">
        <v>745</v>
      </c>
    </row>
    <row r="5688" spans="1:2">
      <c r="A5688" t="s">
        <v>4106</v>
      </c>
      <c r="B5688" t="s">
        <v>745</v>
      </c>
    </row>
    <row r="5689" spans="1:2">
      <c r="A5689" t="s">
        <v>380</v>
      </c>
      <c r="B5689" t="s">
        <v>110</v>
      </c>
    </row>
    <row r="5690" spans="1:2">
      <c r="A5690" t="s">
        <v>381</v>
      </c>
      <c r="B5690" t="s">
        <v>4107</v>
      </c>
    </row>
    <row r="5691" spans="1:2">
      <c r="A5691" t="s">
        <v>382</v>
      </c>
      <c r="B5691" t="s">
        <v>110</v>
      </c>
    </row>
    <row r="5692" spans="1:2">
      <c r="A5692" t="s">
        <v>383</v>
      </c>
      <c r="B5692" t="s">
        <v>110</v>
      </c>
    </row>
    <row r="5693" spans="1:2">
      <c r="A5693" t="s">
        <v>384</v>
      </c>
    </row>
    <row r="5694" spans="1:2">
      <c r="A5694" t="s">
        <v>247</v>
      </c>
    </row>
    <row r="5695" spans="1:2">
      <c r="A5695" t="s">
        <v>350</v>
      </c>
      <c r="B5695" t="s">
        <v>28</v>
      </c>
    </row>
    <row r="5696" spans="1:2">
      <c r="A5696" t="s">
        <v>351</v>
      </c>
      <c r="B5696" t="s">
        <v>752</v>
      </c>
    </row>
    <row r="5697" spans="1:2">
      <c r="A5697" t="s">
        <v>352</v>
      </c>
      <c r="B5697" t="s">
        <v>7</v>
      </c>
    </row>
    <row r="5698" spans="1:2">
      <c r="A5698" t="s">
        <v>353</v>
      </c>
      <c r="B5698" t="s">
        <v>110</v>
      </c>
    </row>
    <row r="5699" spans="1:2">
      <c r="A5699" t="s">
        <v>354</v>
      </c>
      <c r="B5699" t="s">
        <v>110</v>
      </c>
    </row>
    <row r="5700" spans="1:2">
      <c r="A5700" t="s">
        <v>355</v>
      </c>
      <c r="B5700" t="s">
        <v>752</v>
      </c>
    </row>
    <row r="5701" spans="1:2">
      <c r="A5701" t="s">
        <v>356</v>
      </c>
      <c r="B5701" t="s">
        <v>752</v>
      </c>
    </row>
    <row r="5702" spans="1:2">
      <c r="A5702" t="s">
        <v>357</v>
      </c>
      <c r="B5702" t="s">
        <v>413</v>
      </c>
    </row>
    <row r="5703" spans="1:2">
      <c r="A5703" t="s">
        <v>358</v>
      </c>
      <c r="B5703" t="s">
        <v>266</v>
      </c>
    </row>
    <row r="5704" spans="1:2">
      <c r="A5704" t="s">
        <v>359</v>
      </c>
      <c r="B5704" t="s">
        <v>752</v>
      </c>
    </row>
    <row r="5705" spans="1:2">
      <c r="A5705" t="s">
        <v>360</v>
      </c>
      <c r="B5705" t="s">
        <v>4097</v>
      </c>
    </row>
    <row r="5706" spans="1:2">
      <c r="A5706" t="s">
        <v>361</v>
      </c>
      <c r="B5706" t="s">
        <v>110</v>
      </c>
    </row>
    <row r="5707" spans="1:2">
      <c r="A5707" t="s">
        <v>362</v>
      </c>
      <c r="B5707" t="s">
        <v>110</v>
      </c>
    </row>
    <row r="5708" spans="1:2">
      <c r="A5708" t="s">
        <v>363</v>
      </c>
      <c r="B5708" t="s">
        <v>22</v>
      </c>
    </row>
    <row r="5709" spans="1:2">
      <c r="A5709" t="s">
        <v>364</v>
      </c>
      <c r="B5709" t="s">
        <v>110</v>
      </c>
    </row>
    <row r="5710" spans="1:2">
      <c r="A5710" t="s">
        <v>365</v>
      </c>
      <c r="B5710" t="s">
        <v>110</v>
      </c>
    </row>
    <row r="5711" spans="1:2">
      <c r="A5711" t="s">
        <v>366</v>
      </c>
      <c r="B5711" t="s">
        <v>752</v>
      </c>
    </row>
    <row r="5712" spans="1:2">
      <c r="A5712" t="s">
        <v>367</v>
      </c>
      <c r="B5712" t="s">
        <v>752</v>
      </c>
    </row>
    <row r="5713" spans="1:2">
      <c r="A5713" t="s">
        <v>368</v>
      </c>
      <c r="B5713" t="s">
        <v>25</v>
      </c>
    </row>
    <row r="5714" spans="1:2">
      <c r="A5714" t="s">
        <v>369</v>
      </c>
      <c r="B5714" t="s">
        <v>823</v>
      </c>
    </row>
    <row r="5715" spans="1:2">
      <c r="A5715" t="s">
        <v>370</v>
      </c>
      <c r="B5715" t="s">
        <v>823</v>
      </c>
    </row>
    <row r="5716" spans="1:2">
      <c r="A5716" t="s">
        <v>371</v>
      </c>
      <c r="B5716" t="s">
        <v>110</v>
      </c>
    </row>
    <row r="5717" spans="1:2">
      <c r="A5717" t="s">
        <v>372</v>
      </c>
      <c r="B5717" t="s">
        <v>110</v>
      </c>
    </row>
    <row r="5718" spans="1:2">
      <c r="A5718" t="s">
        <v>373</v>
      </c>
      <c r="B5718" t="s">
        <v>374</v>
      </c>
    </row>
    <row r="5719" spans="1:2">
      <c r="A5719" t="s">
        <v>375</v>
      </c>
      <c r="B5719" t="s">
        <v>22</v>
      </c>
    </row>
    <row r="5720" spans="1:2">
      <c r="A5720" t="s">
        <v>376</v>
      </c>
      <c r="B5720" t="s">
        <v>25</v>
      </c>
    </row>
    <row r="5721" spans="1:2">
      <c r="A5721" t="s">
        <v>377</v>
      </c>
      <c r="B5721" t="s">
        <v>7</v>
      </c>
    </row>
    <row r="5722" spans="1:2">
      <c r="A5722" t="s">
        <v>378</v>
      </c>
      <c r="B5722" t="s">
        <v>752</v>
      </c>
    </row>
    <row r="5723" spans="1:2">
      <c r="A5723" t="s">
        <v>379</v>
      </c>
      <c r="B5723" t="s">
        <v>25</v>
      </c>
    </row>
    <row r="5724" spans="1:2">
      <c r="A5724" t="s">
        <v>380</v>
      </c>
      <c r="B5724" t="s">
        <v>110</v>
      </c>
    </row>
    <row r="5725" spans="1:2">
      <c r="A5725" t="s">
        <v>381</v>
      </c>
      <c r="B5725" t="s">
        <v>4107</v>
      </c>
    </row>
    <row r="5726" spans="1:2">
      <c r="A5726" t="s">
        <v>382</v>
      </c>
      <c r="B5726" t="s">
        <v>110</v>
      </c>
    </row>
    <row r="5727" spans="1:2">
      <c r="A5727" t="s">
        <v>383</v>
      </c>
      <c r="B5727" t="s">
        <v>110</v>
      </c>
    </row>
    <row r="5728" spans="1:2">
      <c r="A5728" t="s">
        <v>384</v>
      </c>
    </row>
    <row r="5729" spans="1:2">
      <c r="A5729" t="s">
        <v>4108</v>
      </c>
    </row>
    <row r="5730" spans="1:2">
      <c r="A5730" t="s">
        <v>4109</v>
      </c>
      <c r="B5730" t="s">
        <v>731</v>
      </c>
    </row>
    <row r="5731" spans="1:2">
      <c r="A5731" t="s">
        <v>4110</v>
      </c>
      <c r="B5731" t="s">
        <v>733</v>
      </c>
    </row>
    <row r="5732" spans="1:2">
      <c r="A5732" t="s">
        <v>4111</v>
      </c>
      <c r="B5732" t="s">
        <v>268</v>
      </c>
    </row>
    <row r="5733" spans="1:2">
      <c r="A5733" t="s">
        <v>4112</v>
      </c>
      <c r="B5733" t="s">
        <v>7</v>
      </c>
    </row>
    <row r="5734" spans="1:2">
      <c r="A5734" t="s">
        <v>4113</v>
      </c>
      <c r="B5734" t="s">
        <v>742</v>
      </c>
    </row>
    <row r="5735" spans="1:2">
      <c r="A5735" t="s">
        <v>4114</v>
      </c>
      <c r="B5735" t="s">
        <v>729</v>
      </c>
    </row>
    <row r="5736" spans="1:2">
      <c r="A5736" t="s">
        <v>4115</v>
      </c>
      <c r="B5736" t="s">
        <v>745</v>
      </c>
    </row>
    <row r="5737" spans="1:2">
      <c r="A5737" t="s">
        <v>4116</v>
      </c>
      <c r="B5737" t="s">
        <v>745</v>
      </c>
    </row>
    <row r="5738" spans="1:2">
      <c r="A5738" t="s">
        <v>4117</v>
      </c>
      <c r="B5738" t="s">
        <v>268</v>
      </c>
    </row>
    <row r="5739" spans="1:2">
      <c r="A5739" t="s">
        <v>4118</v>
      </c>
      <c r="B5739" t="s">
        <v>22</v>
      </c>
    </row>
    <row r="5740" spans="1:2">
      <c r="A5740" t="s">
        <v>4119</v>
      </c>
      <c r="B5740" t="s">
        <v>22</v>
      </c>
    </row>
    <row r="5741" spans="1:2">
      <c r="A5741" t="s">
        <v>4120</v>
      </c>
      <c r="B5741" t="s">
        <v>7</v>
      </c>
    </row>
    <row r="5742" spans="1:2">
      <c r="A5742" t="s">
        <v>4121</v>
      </c>
      <c r="B5742" t="s">
        <v>7</v>
      </c>
    </row>
    <row r="5743" spans="1:2">
      <c r="A5743" t="s">
        <v>4122</v>
      </c>
      <c r="B5743" t="s">
        <v>254</v>
      </c>
    </row>
    <row r="5744" spans="1:2">
      <c r="A5744" t="s">
        <v>4123</v>
      </c>
      <c r="B5744" t="s">
        <v>18</v>
      </c>
    </row>
    <row r="5745" spans="1:2">
      <c r="A5745" t="s">
        <v>4124</v>
      </c>
      <c r="B5745" t="s">
        <v>22</v>
      </c>
    </row>
    <row r="5746" spans="1:2">
      <c r="A5746" t="s">
        <v>4125</v>
      </c>
      <c r="B5746" t="s">
        <v>804</v>
      </c>
    </row>
    <row r="5747" spans="1:2">
      <c r="A5747" t="s">
        <v>4126</v>
      </c>
      <c r="B5747" t="s">
        <v>791</v>
      </c>
    </row>
    <row r="5748" spans="1:2">
      <c r="A5748" t="s">
        <v>4127</v>
      </c>
      <c r="B5748" t="s">
        <v>798</v>
      </c>
    </row>
    <row r="5749" spans="1:2">
      <c r="A5749" t="s">
        <v>4128</v>
      </c>
      <c r="B5749" t="s">
        <v>110</v>
      </c>
    </row>
    <row r="5750" spans="1:2">
      <c r="A5750" t="s">
        <v>4129</v>
      </c>
      <c r="B5750" t="s">
        <v>791</v>
      </c>
    </row>
    <row r="5751" spans="1:2">
      <c r="A5751" t="s">
        <v>4130</v>
      </c>
      <c r="B5751" t="s">
        <v>254</v>
      </c>
    </row>
    <row r="5752" spans="1:2">
      <c r="A5752" t="s">
        <v>4131</v>
      </c>
      <c r="B5752" t="s">
        <v>7</v>
      </c>
    </row>
    <row r="5753" spans="1:2">
      <c r="A5753" t="s">
        <v>4132</v>
      </c>
      <c r="B5753" t="s">
        <v>22</v>
      </c>
    </row>
    <row r="5754" spans="1:2">
      <c r="A5754" t="s">
        <v>4133</v>
      </c>
      <c r="B5754" t="s">
        <v>752</v>
      </c>
    </row>
    <row r="5755" spans="1:2">
      <c r="A5755" t="s">
        <v>4134</v>
      </c>
      <c r="B5755" t="s">
        <v>7</v>
      </c>
    </row>
    <row r="5756" spans="1:2">
      <c r="A5756" t="s">
        <v>4135</v>
      </c>
      <c r="B5756" t="s">
        <v>254</v>
      </c>
    </row>
    <row r="5757" spans="1:2">
      <c r="A5757" t="s">
        <v>4136</v>
      </c>
      <c r="B5757" t="s">
        <v>254</v>
      </c>
    </row>
    <row r="5758" spans="1:2">
      <c r="A5758" t="s">
        <v>4137</v>
      </c>
      <c r="B5758" t="s">
        <v>254</v>
      </c>
    </row>
    <row r="5759" spans="1:2">
      <c r="A5759" t="s">
        <v>4138</v>
      </c>
      <c r="B5759" t="s">
        <v>25</v>
      </c>
    </row>
    <row r="5760" spans="1:2">
      <c r="A5760" t="s">
        <v>4139</v>
      </c>
      <c r="B5760" t="s">
        <v>22</v>
      </c>
    </row>
    <row r="5761" spans="1:2">
      <c r="A5761" t="s">
        <v>4140</v>
      </c>
      <c r="B5761" t="s">
        <v>745</v>
      </c>
    </row>
    <row r="5762" spans="1:2">
      <c r="A5762" t="s">
        <v>4141</v>
      </c>
      <c r="B5762" t="s">
        <v>745</v>
      </c>
    </row>
    <row r="5763" spans="1:2">
      <c r="A5763" t="s">
        <v>4142</v>
      </c>
      <c r="B5763" t="s">
        <v>7</v>
      </c>
    </row>
    <row r="5764" spans="1:2">
      <c r="A5764" t="s">
        <v>4143</v>
      </c>
      <c r="B5764" t="s">
        <v>7</v>
      </c>
    </row>
    <row r="5765" spans="1:2">
      <c r="A5765" t="s">
        <v>4144</v>
      </c>
      <c r="B5765" t="s">
        <v>3094</v>
      </c>
    </row>
    <row r="5766" spans="1:2">
      <c r="A5766" t="s">
        <v>4145</v>
      </c>
      <c r="B5766" t="s">
        <v>22</v>
      </c>
    </row>
    <row r="5767" spans="1:2">
      <c r="A5767" t="s">
        <v>4146</v>
      </c>
      <c r="B5767" t="s">
        <v>22</v>
      </c>
    </row>
    <row r="5768" spans="1:2">
      <c r="A5768" t="s">
        <v>4147</v>
      </c>
      <c r="B5768" t="s">
        <v>7</v>
      </c>
    </row>
    <row r="5769" spans="1:2">
      <c r="A5769" t="s">
        <v>4148</v>
      </c>
      <c r="B5769" t="s">
        <v>7</v>
      </c>
    </row>
    <row r="5770" spans="1:2">
      <c r="A5770" t="s">
        <v>4149</v>
      </c>
      <c r="B5770" t="s">
        <v>752</v>
      </c>
    </row>
    <row r="5771" spans="1:2">
      <c r="A5771" t="s">
        <v>4150</v>
      </c>
      <c r="B5771" t="s">
        <v>25</v>
      </c>
    </row>
    <row r="5772" spans="1:2">
      <c r="A5772" t="s">
        <v>4151</v>
      </c>
      <c r="B5772" t="s">
        <v>22</v>
      </c>
    </row>
    <row r="5773" spans="1:2">
      <c r="A5773" t="s">
        <v>4152</v>
      </c>
      <c r="B5773" t="s">
        <v>745</v>
      </c>
    </row>
    <row r="5774" spans="1:2">
      <c r="A5774" t="s">
        <v>4153</v>
      </c>
      <c r="B5774" t="s">
        <v>745</v>
      </c>
    </row>
    <row r="5775" spans="1:2">
      <c r="A5775" t="s">
        <v>4154</v>
      </c>
      <c r="B5775" t="s">
        <v>7</v>
      </c>
    </row>
    <row r="5776" spans="1:2">
      <c r="A5776" t="s">
        <v>4155</v>
      </c>
      <c r="B5776" t="s">
        <v>1928</v>
      </c>
    </row>
    <row r="5777" spans="1:2">
      <c r="A5777" t="s">
        <v>4156</v>
      </c>
    </row>
    <row r="5778" spans="1:2">
      <c r="A5778" t="s">
        <v>4157</v>
      </c>
      <c r="B5778" t="s">
        <v>25</v>
      </c>
    </row>
    <row r="5779" spans="1:2">
      <c r="A5779" t="s">
        <v>4158</v>
      </c>
      <c r="B5779" t="s">
        <v>22</v>
      </c>
    </row>
    <row r="5780" spans="1:2">
      <c r="A5780" t="s">
        <v>4159</v>
      </c>
      <c r="B5780" t="s">
        <v>745</v>
      </c>
    </row>
    <row r="5781" spans="1:2">
      <c r="A5781" t="s">
        <v>4160</v>
      </c>
      <c r="B5781" t="s">
        <v>745</v>
      </c>
    </row>
    <row r="5782" spans="1:2">
      <c r="A5782" t="s">
        <v>4161</v>
      </c>
      <c r="B5782" t="s">
        <v>22</v>
      </c>
    </row>
    <row r="5783" spans="1:2">
      <c r="A5783" t="s">
        <v>4162</v>
      </c>
      <c r="B5783" t="s">
        <v>22</v>
      </c>
    </row>
    <row r="5784" spans="1:2">
      <c r="A5784" t="s">
        <v>4108</v>
      </c>
    </row>
    <row r="5785" spans="1:2">
      <c r="A5785" t="s">
        <v>4117</v>
      </c>
      <c r="B5785" t="s">
        <v>268</v>
      </c>
    </row>
    <row r="5786" spans="1:2">
      <c r="A5786" t="s">
        <v>4118</v>
      </c>
      <c r="B5786" t="s">
        <v>22</v>
      </c>
    </row>
    <row r="5787" spans="1:2">
      <c r="A5787" t="s">
        <v>4119</v>
      </c>
      <c r="B5787" t="s">
        <v>22</v>
      </c>
    </row>
    <row r="5788" spans="1:2">
      <c r="A5788" t="s">
        <v>4120</v>
      </c>
      <c r="B5788" t="s">
        <v>7</v>
      </c>
    </row>
    <row r="5789" spans="1:2">
      <c r="A5789" t="s">
        <v>4121</v>
      </c>
      <c r="B5789" t="s">
        <v>7</v>
      </c>
    </row>
    <row r="5790" spans="1:2">
      <c r="A5790" t="s">
        <v>4122</v>
      </c>
      <c r="B5790" t="s">
        <v>254</v>
      </c>
    </row>
    <row r="5791" spans="1:2">
      <c r="A5791" t="s">
        <v>4123</v>
      </c>
      <c r="B5791" t="s">
        <v>18</v>
      </c>
    </row>
    <row r="5792" spans="1:2">
      <c r="A5792" t="s">
        <v>4124</v>
      </c>
      <c r="B5792" t="s">
        <v>22</v>
      </c>
    </row>
    <row r="5793" spans="1:2">
      <c r="A5793" t="s">
        <v>4125</v>
      </c>
      <c r="B5793" t="s">
        <v>804</v>
      </c>
    </row>
    <row r="5794" spans="1:2">
      <c r="A5794" t="s">
        <v>4126</v>
      </c>
      <c r="B5794" t="s">
        <v>791</v>
      </c>
    </row>
    <row r="5795" spans="1:2">
      <c r="A5795" t="s">
        <v>4127</v>
      </c>
      <c r="B5795" t="s">
        <v>798</v>
      </c>
    </row>
    <row r="5796" spans="1:2">
      <c r="A5796" t="s">
        <v>4128</v>
      </c>
      <c r="B5796" t="s">
        <v>110</v>
      </c>
    </row>
    <row r="5797" spans="1:2">
      <c r="A5797" t="s">
        <v>4129</v>
      </c>
      <c r="B5797" t="s">
        <v>791</v>
      </c>
    </row>
    <row r="5798" spans="1:2">
      <c r="A5798" t="s">
        <v>4130</v>
      </c>
      <c r="B5798" t="s">
        <v>254</v>
      </c>
    </row>
    <row r="5799" spans="1:2">
      <c r="A5799" t="s">
        <v>4131</v>
      </c>
      <c r="B5799" t="s">
        <v>7</v>
      </c>
    </row>
    <row r="5800" spans="1:2">
      <c r="A5800" t="s">
        <v>4132</v>
      </c>
      <c r="B5800" t="s">
        <v>22</v>
      </c>
    </row>
    <row r="5801" spans="1:2">
      <c r="A5801" t="s">
        <v>4133</v>
      </c>
      <c r="B5801" t="s">
        <v>752</v>
      </c>
    </row>
    <row r="5802" spans="1:2">
      <c r="A5802" t="s">
        <v>4134</v>
      </c>
      <c r="B5802" t="s">
        <v>7</v>
      </c>
    </row>
    <row r="5803" spans="1:2">
      <c r="A5803" t="s">
        <v>4135</v>
      </c>
      <c r="B5803" t="s">
        <v>254</v>
      </c>
    </row>
    <row r="5804" spans="1:2">
      <c r="A5804" t="s">
        <v>4136</v>
      </c>
      <c r="B5804" t="s">
        <v>254</v>
      </c>
    </row>
    <row r="5805" spans="1:2">
      <c r="A5805" t="s">
        <v>4137</v>
      </c>
      <c r="B5805" t="s">
        <v>254</v>
      </c>
    </row>
    <row r="5806" spans="1:2">
      <c r="A5806" t="s">
        <v>4138</v>
      </c>
      <c r="B5806" t="s">
        <v>25</v>
      </c>
    </row>
    <row r="5807" spans="1:2">
      <c r="A5807" t="s">
        <v>4142</v>
      </c>
      <c r="B5807" t="s">
        <v>7</v>
      </c>
    </row>
    <row r="5808" spans="1:2">
      <c r="A5808" t="s">
        <v>4143</v>
      </c>
      <c r="B5808" t="s">
        <v>7</v>
      </c>
    </row>
    <row r="5809" spans="1:2">
      <c r="A5809" t="s">
        <v>4144</v>
      </c>
      <c r="B5809" t="s">
        <v>3094</v>
      </c>
    </row>
    <row r="5810" spans="1:2">
      <c r="A5810" t="s">
        <v>4145</v>
      </c>
      <c r="B5810" t="s">
        <v>22</v>
      </c>
    </row>
    <row r="5811" spans="1:2">
      <c r="A5811" t="s">
        <v>4146</v>
      </c>
      <c r="B5811" t="s">
        <v>22</v>
      </c>
    </row>
    <row r="5812" spans="1:2">
      <c r="A5812" t="s">
        <v>4147</v>
      </c>
      <c r="B5812" t="s">
        <v>7</v>
      </c>
    </row>
    <row r="5813" spans="1:2">
      <c r="A5813" t="s">
        <v>4148</v>
      </c>
      <c r="B5813" t="s">
        <v>7</v>
      </c>
    </row>
    <row r="5814" spans="1:2">
      <c r="A5814" t="s">
        <v>4149</v>
      </c>
      <c r="B5814" t="s">
        <v>752</v>
      </c>
    </row>
    <row r="5815" spans="1:2">
      <c r="A5815" t="s">
        <v>4150</v>
      </c>
      <c r="B5815" t="s">
        <v>25</v>
      </c>
    </row>
    <row r="5816" spans="1:2">
      <c r="A5816" t="s">
        <v>4154</v>
      </c>
      <c r="B5816" t="s">
        <v>7</v>
      </c>
    </row>
    <row r="5817" spans="1:2">
      <c r="A5817" t="s">
        <v>4155</v>
      </c>
      <c r="B5817" t="s">
        <v>1928</v>
      </c>
    </row>
    <row r="5818" spans="1:2">
      <c r="A5818" t="s">
        <v>4156</v>
      </c>
    </row>
    <row r="5819" spans="1:2">
      <c r="A5819" t="s">
        <v>4157</v>
      </c>
      <c r="B5819" t="s">
        <v>25</v>
      </c>
    </row>
    <row r="5820" spans="1:2">
      <c r="A5820" t="s">
        <v>4161</v>
      </c>
      <c r="B5820" t="s">
        <v>22</v>
      </c>
    </row>
    <row r="5821" spans="1:2">
      <c r="A5821" t="s">
        <v>4162</v>
      </c>
      <c r="B5821" t="s">
        <v>22</v>
      </c>
    </row>
    <row r="5822" spans="1:2">
      <c r="A5822" t="s">
        <v>4163</v>
      </c>
    </row>
    <row r="5823" spans="1:2">
      <c r="A5823" t="s">
        <v>4164</v>
      </c>
      <c r="B5823" t="s">
        <v>731</v>
      </c>
    </row>
    <row r="5824" spans="1:2">
      <c r="A5824" t="s">
        <v>4165</v>
      </c>
      <c r="B5824" t="s">
        <v>733</v>
      </c>
    </row>
    <row r="5825" spans="1:2">
      <c r="A5825" t="s">
        <v>4166</v>
      </c>
      <c r="B5825" t="s">
        <v>268</v>
      </c>
    </row>
    <row r="5826" spans="1:2">
      <c r="A5826" t="s">
        <v>4167</v>
      </c>
      <c r="B5826" t="s">
        <v>7</v>
      </c>
    </row>
    <row r="5827" spans="1:2">
      <c r="A5827" t="s">
        <v>4168</v>
      </c>
      <c r="B5827" t="s">
        <v>742</v>
      </c>
    </row>
    <row r="5828" spans="1:2">
      <c r="A5828" t="s">
        <v>4169</v>
      </c>
      <c r="B5828" t="s">
        <v>729</v>
      </c>
    </row>
    <row r="5829" spans="1:2">
      <c r="A5829" t="s">
        <v>4170</v>
      </c>
      <c r="B5829" t="s">
        <v>745</v>
      </c>
    </row>
    <row r="5830" spans="1:2">
      <c r="A5830" t="s">
        <v>4171</v>
      </c>
      <c r="B5830" t="s">
        <v>745</v>
      </c>
    </row>
    <row r="5831" spans="1:2">
      <c r="A5831" t="s">
        <v>4172</v>
      </c>
      <c r="B5831" t="s">
        <v>25</v>
      </c>
    </row>
    <row r="5832" spans="1:2">
      <c r="A5832" t="s">
        <v>4173</v>
      </c>
      <c r="B5832" t="s">
        <v>22</v>
      </c>
    </row>
    <row r="5833" spans="1:2">
      <c r="A5833" t="s">
        <v>4174</v>
      </c>
      <c r="B5833" t="s">
        <v>745</v>
      </c>
    </row>
    <row r="5834" spans="1:2">
      <c r="A5834" t="s">
        <v>4175</v>
      </c>
      <c r="B5834" t="s">
        <v>745</v>
      </c>
    </row>
    <row r="5835" spans="1:2">
      <c r="A5835" t="s">
        <v>4176</v>
      </c>
      <c r="B5835" t="s">
        <v>7</v>
      </c>
    </row>
    <row r="5836" spans="1:2">
      <c r="A5836" t="s">
        <v>4177</v>
      </c>
      <c r="B5836" t="s">
        <v>7</v>
      </c>
    </row>
    <row r="5837" spans="1:2">
      <c r="A5837" t="s">
        <v>4178</v>
      </c>
      <c r="B5837" t="s">
        <v>110</v>
      </c>
    </row>
    <row r="5838" spans="1:2">
      <c r="A5838" t="s">
        <v>4179</v>
      </c>
      <c r="B5838" t="s">
        <v>22</v>
      </c>
    </row>
    <row r="5839" spans="1:2">
      <c r="A5839" t="s">
        <v>4180</v>
      </c>
      <c r="B5839" t="s">
        <v>22</v>
      </c>
    </row>
    <row r="5840" spans="1:2">
      <c r="A5840" t="s">
        <v>4181</v>
      </c>
      <c r="B5840" t="s">
        <v>22</v>
      </c>
    </row>
    <row r="5841" spans="1:2">
      <c r="A5841" t="s">
        <v>4163</v>
      </c>
    </row>
    <row r="5842" spans="1:2">
      <c r="A5842" t="s">
        <v>4172</v>
      </c>
      <c r="B5842" t="s">
        <v>25</v>
      </c>
    </row>
    <row r="5843" spans="1:2">
      <c r="A5843" t="s">
        <v>4176</v>
      </c>
      <c r="B5843" t="s">
        <v>7</v>
      </c>
    </row>
    <row r="5844" spans="1:2">
      <c r="A5844" t="s">
        <v>4177</v>
      </c>
      <c r="B5844" t="s">
        <v>7</v>
      </c>
    </row>
    <row r="5845" spans="1:2">
      <c r="A5845" t="s">
        <v>4178</v>
      </c>
      <c r="B5845" t="s">
        <v>110</v>
      </c>
    </row>
    <row r="5846" spans="1:2">
      <c r="A5846" t="s">
        <v>4179</v>
      </c>
      <c r="B5846" t="s">
        <v>22</v>
      </c>
    </row>
    <row r="5847" spans="1:2">
      <c r="A5847" t="s">
        <v>4180</v>
      </c>
      <c r="B5847" t="s">
        <v>22</v>
      </c>
    </row>
    <row r="5848" spans="1:2">
      <c r="A5848" t="s">
        <v>4181</v>
      </c>
      <c r="B5848" t="s">
        <v>22</v>
      </c>
    </row>
    <row r="5849" spans="1:2">
      <c r="A5849" t="s">
        <v>228</v>
      </c>
    </row>
    <row r="5850" spans="1:2">
      <c r="A5850" t="s">
        <v>4182</v>
      </c>
      <c r="B5850" t="s">
        <v>731</v>
      </c>
    </row>
    <row r="5851" spans="1:2">
      <c r="A5851" t="s">
        <v>4183</v>
      </c>
      <c r="B5851" t="s">
        <v>733</v>
      </c>
    </row>
    <row r="5852" spans="1:2">
      <c r="A5852" t="s">
        <v>4184</v>
      </c>
      <c r="B5852" t="s">
        <v>268</v>
      </c>
    </row>
    <row r="5853" spans="1:2">
      <c r="A5853" t="s">
        <v>4185</v>
      </c>
      <c r="B5853" t="s">
        <v>7</v>
      </c>
    </row>
    <row r="5854" spans="1:2">
      <c r="A5854" t="s">
        <v>4186</v>
      </c>
      <c r="B5854" t="s">
        <v>742</v>
      </c>
    </row>
    <row r="5855" spans="1:2">
      <c r="A5855" t="s">
        <v>4187</v>
      </c>
      <c r="B5855" t="s">
        <v>729</v>
      </c>
    </row>
    <row r="5856" spans="1:2">
      <c r="A5856" t="s">
        <v>4188</v>
      </c>
      <c r="B5856" t="s">
        <v>745</v>
      </c>
    </row>
    <row r="5857" spans="1:2">
      <c r="A5857" t="s">
        <v>4189</v>
      </c>
      <c r="B5857" t="s">
        <v>745</v>
      </c>
    </row>
    <row r="5858" spans="1:2">
      <c r="A5858" t="s">
        <v>229</v>
      </c>
      <c r="B5858" t="s">
        <v>28</v>
      </c>
    </row>
    <row r="5859" spans="1:2">
      <c r="A5859" t="s">
        <v>300</v>
      </c>
      <c r="B5859" t="s">
        <v>254</v>
      </c>
    </row>
    <row r="5860" spans="1:2">
      <c r="A5860" t="s">
        <v>231</v>
      </c>
      <c r="B5860" t="s">
        <v>110</v>
      </c>
    </row>
    <row r="5861" spans="1:2">
      <c r="A5861" t="s">
        <v>230</v>
      </c>
      <c r="B5861" t="s">
        <v>22</v>
      </c>
    </row>
    <row r="5862" spans="1:2">
      <c r="A5862" t="s">
        <v>301</v>
      </c>
      <c r="B5862" t="s">
        <v>22</v>
      </c>
    </row>
    <row r="5863" spans="1:2">
      <c r="A5863" t="s">
        <v>232</v>
      </c>
      <c r="B5863" t="s">
        <v>35</v>
      </c>
    </row>
    <row r="5864" spans="1:2">
      <c r="A5864" t="s">
        <v>302</v>
      </c>
      <c r="B5864" t="s">
        <v>45</v>
      </c>
    </row>
    <row r="5865" spans="1:2">
      <c r="A5865" t="s">
        <v>303</v>
      </c>
      <c r="B5865" t="s">
        <v>752</v>
      </c>
    </row>
    <row r="5866" spans="1:2">
      <c r="A5866" t="s">
        <v>304</v>
      </c>
      <c r="B5866" t="s">
        <v>25</v>
      </c>
    </row>
    <row r="5867" spans="1:2">
      <c r="A5867" t="s">
        <v>4190</v>
      </c>
      <c r="B5867" t="s">
        <v>22</v>
      </c>
    </row>
    <row r="5868" spans="1:2">
      <c r="A5868" t="s">
        <v>4191</v>
      </c>
      <c r="B5868" t="s">
        <v>745</v>
      </c>
    </row>
    <row r="5869" spans="1:2">
      <c r="A5869" t="s">
        <v>4192</v>
      </c>
      <c r="B5869" t="s">
        <v>745</v>
      </c>
    </row>
    <row r="5870" spans="1:2">
      <c r="A5870" t="s">
        <v>305</v>
      </c>
      <c r="B5870" t="s">
        <v>110</v>
      </c>
    </row>
    <row r="5871" spans="1:2">
      <c r="A5871" t="s">
        <v>306</v>
      </c>
      <c r="B5871" t="s">
        <v>31</v>
      </c>
    </row>
    <row r="5872" spans="1:2">
      <c r="A5872" t="s">
        <v>307</v>
      </c>
      <c r="B5872" t="s">
        <v>35</v>
      </c>
    </row>
    <row r="5873" spans="1:2">
      <c r="A5873" t="s">
        <v>308</v>
      </c>
      <c r="B5873" t="s">
        <v>45</v>
      </c>
    </row>
    <row r="5874" spans="1:2">
      <c r="A5874" t="s">
        <v>309</v>
      </c>
      <c r="B5874" t="s">
        <v>752</v>
      </c>
    </row>
    <row r="5875" spans="1:2">
      <c r="A5875" t="s">
        <v>228</v>
      </c>
    </row>
    <row r="5876" spans="1:2">
      <c r="A5876" t="s">
        <v>229</v>
      </c>
      <c r="B5876" t="s">
        <v>28</v>
      </c>
    </row>
    <row r="5877" spans="1:2">
      <c r="A5877" t="s">
        <v>300</v>
      </c>
      <c r="B5877" t="s">
        <v>254</v>
      </c>
    </row>
    <row r="5878" spans="1:2">
      <c r="A5878" t="s">
        <v>231</v>
      </c>
      <c r="B5878" t="s">
        <v>110</v>
      </c>
    </row>
    <row r="5879" spans="1:2">
      <c r="A5879" t="s">
        <v>230</v>
      </c>
      <c r="B5879" t="s">
        <v>22</v>
      </c>
    </row>
    <row r="5880" spans="1:2">
      <c r="A5880" t="s">
        <v>301</v>
      </c>
      <c r="B5880" t="s">
        <v>22</v>
      </c>
    </row>
    <row r="5881" spans="1:2">
      <c r="A5881" t="s">
        <v>232</v>
      </c>
      <c r="B5881" t="s">
        <v>35</v>
      </c>
    </row>
    <row r="5882" spans="1:2">
      <c r="A5882" t="s">
        <v>302</v>
      </c>
      <c r="B5882" t="s">
        <v>45</v>
      </c>
    </row>
    <row r="5883" spans="1:2">
      <c r="A5883" t="s">
        <v>303</v>
      </c>
      <c r="B5883" t="s">
        <v>752</v>
      </c>
    </row>
    <row r="5884" spans="1:2">
      <c r="A5884" t="s">
        <v>304</v>
      </c>
      <c r="B5884" t="s">
        <v>25</v>
      </c>
    </row>
    <row r="5885" spans="1:2">
      <c r="A5885" t="s">
        <v>305</v>
      </c>
      <c r="B5885" t="s">
        <v>110</v>
      </c>
    </row>
    <row r="5886" spans="1:2">
      <c r="A5886" t="s">
        <v>306</v>
      </c>
      <c r="B5886" t="s">
        <v>31</v>
      </c>
    </row>
    <row r="5887" spans="1:2">
      <c r="A5887" t="s">
        <v>307</v>
      </c>
      <c r="B5887" t="s">
        <v>35</v>
      </c>
    </row>
    <row r="5888" spans="1:2">
      <c r="A5888" t="s">
        <v>308</v>
      </c>
      <c r="B5888" t="s">
        <v>45</v>
      </c>
    </row>
    <row r="5889" spans="1:2">
      <c r="A5889" t="s">
        <v>309</v>
      </c>
      <c r="B5889" t="s">
        <v>752</v>
      </c>
    </row>
    <row r="5890" spans="1:2">
      <c r="A5890" t="s">
        <v>4193</v>
      </c>
    </row>
    <row r="5891" spans="1:2">
      <c r="A5891" t="s">
        <v>4194</v>
      </c>
      <c r="B5891" t="s">
        <v>731</v>
      </c>
    </row>
    <row r="5892" spans="1:2">
      <c r="A5892" t="s">
        <v>4195</v>
      </c>
      <c r="B5892" t="s">
        <v>733</v>
      </c>
    </row>
    <row r="5893" spans="1:2">
      <c r="A5893" t="s">
        <v>4196</v>
      </c>
      <c r="B5893" t="s">
        <v>268</v>
      </c>
    </row>
    <row r="5894" spans="1:2">
      <c r="A5894" t="s">
        <v>4197</v>
      </c>
      <c r="B5894" t="s">
        <v>7</v>
      </c>
    </row>
    <row r="5895" spans="1:2">
      <c r="A5895" t="s">
        <v>4198</v>
      </c>
      <c r="B5895" t="s">
        <v>25</v>
      </c>
    </row>
    <row r="5896" spans="1:2">
      <c r="A5896" t="s">
        <v>4199</v>
      </c>
      <c r="B5896" t="s">
        <v>22</v>
      </c>
    </row>
    <row r="5897" spans="1:2">
      <c r="A5897" t="s">
        <v>4200</v>
      </c>
      <c r="B5897" t="s">
        <v>745</v>
      </c>
    </row>
    <row r="5898" spans="1:2">
      <c r="A5898" t="s">
        <v>4201</v>
      </c>
      <c r="B5898" t="s">
        <v>745</v>
      </c>
    </row>
    <row r="5899" spans="1:2">
      <c r="A5899" t="s">
        <v>4202</v>
      </c>
      <c r="B5899" t="s">
        <v>22</v>
      </c>
    </row>
    <row r="5900" spans="1:2">
      <c r="A5900" t="s">
        <v>4203</v>
      </c>
      <c r="B5900" t="s">
        <v>4204</v>
      </c>
    </row>
    <row r="5901" spans="1:2">
      <c r="A5901" t="s">
        <v>4205</v>
      </c>
      <c r="B5901" t="s">
        <v>729</v>
      </c>
    </row>
    <row r="5902" spans="1:2">
      <c r="A5902" t="s">
        <v>4206</v>
      </c>
    </row>
    <row r="5903" spans="1:2">
      <c r="A5903" t="s">
        <v>4193</v>
      </c>
    </row>
    <row r="5904" spans="1:2">
      <c r="A5904" t="s">
        <v>4198</v>
      </c>
      <c r="B5904" t="s">
        <v>25</v>
      </c>
    </row>
    <row r="5905" spans="1:2">
      <c r="A5905" t="s">
        <v>4202</v>
      </c>
      <c r="B5905" t="s">
        <v>22</v>
      </c>
    </row>
    <row r="5906" spans="1:2">
      <c r="A5906" t="s">
        <v>4203</v>
      </c>
      <c r="B5906" t="s">
        <v>4204</v>
      </c>
    </row>
    <row r="5907" spans="1:2">
      <c r="A5907" t="s">
        <v>4205</v>
      </c>
      <c r="B5907" t="s">
        <v>729</v>
      </c>
    </row>
    <row r="5908" spans="1:2">
      <c r="A5908" t="s">
        <v>4206</v>
      </c>
    </row>
    <row r="5909" spans="1:2">
      <c r="A5909" t="s">
        <v>63</v>
      </c>
    </row>
    <row r="5910" spans="1:2">
      <c r="A5910" t="s">
        <v>4207</v>
      </c>
      <c r="B5910" t="s">
        <v>731</v>
      </c>
    </row>
    <row r="5911" spans="1:2">
      <c r="A5911" t="s">
        <v>4208</v>
      </c>
      <c r="B5911" t="s">
        <v>733</v>
      </c>
    </row>
    <row r="5912" spans="1:2">
      <c r="A5912" t="s">
        <v>4209</v>
      </c>
      <c r="B5912" t="s">
        <v>268</v>
      </c>
    </row>
    <row r="5913" spans="1:2">
      <c r="A5913" t="s">
        <v>4210</v>
      </c>
      <c r="B5913" t="s">
        <v>7</v>
      </c>
    </row>
    <row r="5914" spans="1:2">
      <c r="A5914" t="s">
        <v>4211</v>
      </c>
      <c r="B5914" t="s">
        <v>742</v>
      </c>
    </row>
    <row r="5915" spans="1:2">
      <c r="A5915" t="s">
        <v>4212</v>
      </c>
      <c r="B5915" t="s">
        <v>729</v>
      </c>
    </row>
    <row r="5916" spans="1:2">
      <c r="A5916" t="s">
        <v>4213</v>
      </c>
      <c r="B5916" t="s">
        <v>745</v>
      </c>
    </row>
    <row r="5917" spans="1:2">
      <c r="A5917" t="s">
        <v>4214</v>
      </c>
      <c r="B5917" t="s">
        <v>745</v>
      </c>
    </row>
    <row r="5918" spans="1:2">
      <c r="A5918" t="s">
        <v>233</v>
      </c>
      <c r="B5918" t="s">
        <v>28</v>
      </c>
    </row>
    <row r="5919" spans="1:2">
      <c r="A5919" t="s">
        <v>310</v>
      </c>
      <c r="B5919" t="s">
        <v>254</v>
      </c>
    </row>
    <row r="5920" spans="1:2">
      <c r="A5920" t="s">
        <v>234</v>
      </c>
      <c r="B5920" t="s">
        <v>31</v>
      </c>
    </row>
    <row r="5921" spans="1:2">
      <c r="A5921" t="s">
        <v>235</v>
      </c>
      <c r="B5921" t="s">
        <v>35</v>
      </c>
    </row>
    <row r="5922" spans="1:2">
      <c r="A5922" t="s">
        <v>238</v>
      </c>
      <c r="B5922" t="s">
        <v>7</v>
      </c>
    </row>
    <row r="5923" spans="1:2">
      <c r="A5923" t="s">
        <v>237</v>
      </c>
      <c r="B5923" t="s">
        <v>13</v>
      </c>
    </row>
    <row r="5924" spans="1:2">
      <c r="A5924" t="s">
        <v>312</v>
      </c>
      <c r="B5924" t="s">
        <v>313</v>
      </c>
    </row>
    <row r="5925" spans="1:2">
      <c r="A5925" t="s">
        <v>236</v>
      </c>
      <c r="B5925" t="s">
        <v>45</v>
      </c>
    </row>
    <row r="5926" spans="1:2">
      <c r="A5926" t="s">
        <v>314</v>
      </c>
      <c r="B5926" t="s">
        <v>110</v>
      </c>
    </row>
    <row r="5927" spans="1:2">
      <c r="A5927" t="s">
        <v>315</v>
      </c>
      <c r="B5927" t="s">
        <v>316</v>
      </c>
    </row>
    <row r="5928" spans="1:2">
      <c r="A5928" t="s">
        <v>317</v>
      </c>
      <c r="B5928" t="s">
        <v>293</v>
      </c>
    </row>
    <row r="5929" spans="1:2">
      <c r="A5929" t="s">
        <v>244</v>
      </c>
      <c r="B5929" t="s">
        <v>25</v>
      </c>
    </row>
    <row r="5930" spans="1:2">
      <c r="A5930" t="s">
        <v>4215</v>
      </c>
      <c r="B5930" t="s">
        <v>22</v>
      </c>
    </row>
    <row r="5931" spans="1:2">
      <c r="A5931" t="s">
        <v>4216</v>
      </c>
      <c r="B5931" t="s">
        <v>745</v>
      </c>
    </row>
    <row r="5932" spans="1:2">
      <c r="A5932" t="s">
        <v>4217</v>
      </c>
      <c r="B5932" t="s">
        <v>745</v>
      </c>
    </row>
    <row r="5933" spans="1:2">
      <c r="A5933" t="s">
        <v>318</v>
      </c>
      <c r="B5933" t="s">
        <v>110</v>
      </c>
    </row>
    <row r="5934" spans="1:2">
      <c r="A5934" t="s">
        <v>245</v>
      </c>
      <c r="B5934" t="s">
        <v>31</v>
      </c>
    </row>
    <row r="5935" spans="1:2">
      <c r="A5935" t="s">
        <v>246</v>
      </c>
      <c r="B5935" t="s">
        <v>35</v>
      </c>
    </row>
    <row r="5936" spans="1:2">
      <c r="A5936" t="s">
        <v>319</v>
      </c>
      <c r="B5936" t="s">
        <v>45</v>
      </c>
    </row>
    <row r="5937" spans="1:2">
      <c r="A5937" t="s">
        <v>320</v>
      </c>
      <c r="B5937" t="s">
        <v>7</v>
      </c>
    </row>
    <row r="5938" spans="1:2">
      <c r="A5938" t="s">
        <v>321</v>
      </c>
      <c r="B5938" t="s">
        <v>752</v>
      </c>
    </row>
    <row r="5939" spans="1:2">
      <c r="A5939" t="s">
        <v>322</v>
      </c>
      <c r="B5939" t="s">
        <v>116</v>
      </c>
    </row>
    <row r="5940" spans="1:2">
      <c r="A5940" t="s">
        <v>323</v>
      </c>
      <c r="B5940" t="s">
        <v>25</v>
      </c>
    </row>
    <row r="5941" spans="1:2">
      <c r="A5941" t="s">
        <v>4218</v>
      </c>
      <c r="B5941" t="s">
        <v>22</v>
      </c>
    </row>
    <row r="5942" spans="1:2">
      <c r="A5942" t="s">
        <v>4219</v>
      </c>
      <c r="B5942" t="s">
        <v>745</v>
      </c>
    </row>
    <row r="5943" spans="1:2">
      <c r="A5943" t="s">
        <v>4220</v>
      </c>
      <c r="B5943" t="s">
        <v>745</v>
      </c>
    </row>
    <row r="5944" spans="1:2">
      <c r="A5944" t="s">
        <v>324</v>
      </c>
      <c r="B5944" t="s">
        <v>110</v>
      </c>
    </row>
    <row r="5945" spans="1:2">
      <c r="A5945" t="s">
        <v>325</v>
      </c>
      <c r="B5945" t="s">
        <v>110</v>
      </c>
    </row>
    <row r="5946" spans="1:2">
      <c r="A5946" t="s">
        <v>326</v>
      </c>
      <c r="B5946" t="s">
        <v>110</v>
      </c>
    </row>
    <row r="5947" spans="1:2">
      <c r="A5947" t="s">
        <v>327</v>
      </c>
      <c r="B5947" t="s">
        <v>25</v>
      </c>
    </row>
    <row r="5948" spans="1:2">
      <c r="A5948" t="s">
        <v>4221</v>
      </c>
      <c r="B5948" t="s">
        <v>22</v>
      </c>
    </row>
    <row r="5949" spans="1:2">
      <c r="A5949" t="s">
        <v>4222</v>
      </c>
      <c r="B5949" t="s">
        <v>745</v>
      </c>
    </row>
    <row r="5950" spans="1:2">
      <c r="A5950" t="s">
        <v>4223</v>
      </c>
      <c r="B5950" t="s">
        <v>745</v>
      </c>
    </row>
    <row r="5951" spans="1:2">
      <c r="A5951" t="s">
        <v>242</v>
      </c>
      <c r="B5951" t="s">
        <v>110</v>
      </c>
    </row>
    <row r="5952" spans="1:2">
      <c r="A5952" t="s">
        <v>328</v>
      </c>
      <c r="B5952" t="s">
        <v>254</v>
      </c>
    </row>
    <row r="5953" spans="1:2">
      <c r="A5953" t="s">
        <v>329</v>
      </c>
      <c r="B5953" t="s">
        <v>752</v>
      </c>
    </row>
    <row r="5954" spans="1:2">
      <c r="A5954" t="s">
        <v>330</v>
      </c>
      <c r="B5954" t="s">
        <v>752</v>
      </c>
    </row>
    <row r="5955" spans="1:2">
      <c r="A5955" t="s">
        <v>331</v>
      </c>
      <c r="B5955" t="s">
        <v>25</v>
      </c>
    </row>
    <row r="5956" spans="1:2">
      <c r="A5956" t="s">
        <v>4224</v>
      </c>
      <c r="B5956" t="s">
        <v>22</v>
      </c>
    </row>
    <row r="5957" spans="1:2">
      <c r="A5957" t="s">
        <v>4225</v>
      </c>
      <c r="B5957" t="s">
        <v>745</v>
      </c>
    </row>
    <row r="5958" spans="1:2">
      <c r="A5958" t="s">
        <v>4226</v>
      </c>
      <c r="B5958" t="s">
        <v>745</v>
      </c>
    </row>
    <row r="5959" spans="1:2">
      <c r="A5959" t="s">
        <v>332</v>
      </c>
      <c r="B5959" t="s">
        <v>752</v>
      </c>
    </row>
    <row r="5960" spans="1:2">
      <c r="A5960" t="s">
        <v>333</v>
      </c>
      <c r="B5960" t="s">
        <v>7</v>
      </c>
    </row>
    <row r="5961" spans="1:2">
      <c r="A5961" t="s">
        <v>63</v>
      </c>
    </row>
    <row r="5962" spans="1:2">
      <c r="A5962" t="s">
        <v>233</v>
      </c>
      <c r="B5962" t="s">
        <v>28</v>
      </c>
    </row>
    <row r="5963" spans="1:2">
      <c r="A5963" t="s">
        <v>310</v>
      </c>
      <c r="B5963" t="s">
        <v>254</v>
      </c>
    </row>
    <row r="5964" spans="1:2">
      <c r="A5964" t="s">
        <v>234</v>
      </c>
      <c r="B5964" t="s">
        <v>31</v>
      </c>
    </row>
    <row r="5965" spans="1:2">
      <c r="A5965" t="s">
        <v>235</v>
      </c>
      <c r="B5965" t="s">
        <v>35</v>
      </c>
    </row>
    <row r="5966" spans="1:2">
      <c r="A5966" t="s">
        <v>238</v>
      </c>
      <c r="B5966" t="s">
        <v>7</v>
      </c>
    </row>
    <row r="5967" spans="1:2">
      <c r="A5967" t="s">
        <v>237</v>
      </c>
      <c r="B5967" t="s">
        <v>13</v>
      </c>
    </row>
    <row r="5968" spans="1:2">
      <c r="A5968" t="s">
        <v>312</v>
      </c>
      <c r="B5968" t="s">
        <v>313</v>
      </c>
    </row>
    <row r="5969" spans="1:2">
      <c r="A5969" t="s">
        <v>236</v>
      </c>
      <c r="B5969" t="s">
        <v>45</v>
      </c>
    </row>
    <row r="5970" spans="1:2">
      <c r="A5970" t="s">
        <v>314</v>
      </c>
      <c r="B5970" t="s">
        <v>110</v>
      </c>
    </row>
    <row r="5971" spans="1:2">
      <c r="A5971" t="s">
        <v>315</v>
      </c>
      <c r="B5971" t="s">
        <v>316</v>
      </c>
    </row>
    <row r="5972" spans="1:2">
      <c r="A5972" t="s">
        <v>317</v>
      </c>
      <c r="B5972" t="s">
        <v>293</v>
      </c>
    </row>
    <row r="5973" spans="1:2">
      <c r="A5973" t="s">
        <v>244</v>
      </c>
      <c r="B5973" t="s">
        <v>25</v>
      </c>
    </row>
    <row r="5974" spans="1:2">
      <c r="A5974" t="s">
        <v>318</v>
      </c>
      <c r="B5974" t="s">
        <v>110</v>
      </c>
    </row>
    <row r="5975" spans="1:2">
      <c r="A5975" t="s">
        <v>245</v>
      </c>
      <c r="B5975" t="s">
        <v>31</v>
      </c>
    </row>
    <row r="5976" spans="1:2">
      <c r="A5976" t="s">
        <v>246</v>
      </c>
      <c r="B5976" t="s">
        <v>35</v>
      </c>
    </row>
    <row r="5977" spans="1:2">
      <c r="A5977" t="s">
        <v>319</v>
      </c>
      <c r="B5977" t="s">
        <v>45</v>
      </c>
    </row>
    <row r="5978" spans="1:2">
      <c r="A5978" t="s">
        <v>320</v>
      </c>
      <c r="B5978" t="s">
        <v>7</v>
      </c>
    </row>
    <row r="5979" spans="1:2">
      <c r="A5979" t="s">
        <v>321</v>
      </c>
      <c r="B5979" t="s">
        <v>752</v>
      </c>
    </row>
    <row r="5980" spans="1:2">
      <c r="A5980" t="s">
        <v>322</v>
      </c>
      <c r="B5980" t="s">
        <v>116</v>
      </c>
    </row>
    <row r="5981" spans="1:2">
      <c r="A5981" t="s">
        <v>323</v>
      </c>
      <c r="B5981" t="s">
        <v>25</v>
      </c>
    </row>
    <row r="5982" spans="1:2">
      <c r="A5982" t="s">
        <v>324</v>
      </c>
      <c r="B5982" t="s">
        <v>110</v>
      </c>
    </row>
    <row r="5983" spans="1:2">
      <c r="A5983" t="s">
        <v>325</v>
      </c>
      <c r="B5983" t="s">
        <v>110</v>
      </c>
    </row>
    <row r="5984" spans="1:2">
      <c r="A5984" t="s">
        <v>326</v>
      </c>
      <c r="B5984" t="s">
        <v>110</v>
      </c>
    </row>
    <row r="5985" spans="1:2">
      <c r="A5985" t="s">
        <v>327</v>
      </c>
      <c r="B5985" t="s">
        <v>25</v>
      </c>
    </row>
    <row r="5986" spans="1:2">
      <c r="A5986" t="s">
        <v>242</v>
      </c>
      <c r="B5986" t="s">
        <v>110</v>
      </c>
    </row>
    <row r="5987" spans="1:2">
      <c r="A5987" t="s">
        <v>328</v>
      </c>
      <c r="B5987" t="s">
        <v>254</v>
      </c>
    </row>
    <row r="5988" spans="1:2">
      <c r="A5988" t="s">
        <v>329</v>
      </c>
      <c r="B5988" t="s">
        <v>752</v>
      </c>
    </row>
    <row r="5989" spans="1:2">
      <c r="A5989" t="s">
        <v>330</v>
      </c>
      <c r="B5989" t="s">
        <v>752</v>
      </c>
    </row>
    <row r="5990" spans="1:2">
      <c r="A5990" t="s">
        <v>331</v>
      </c>
      <c r="B5990" t="s">
        <v>25</v>
      </c>
    </row>
    <row r="5991" spans="1:2">
      <c r="A5991" t="s">
        <v>332</v>
      </c>
      <c r="B5991" t="s">
        <v>752</v>
      </c>
    </row>
    <row r="5992" spans="1:2">
      <c r="A5992" t="s">
        <v>333</v>
      </c>
      <c r="B5992" t="s">
        <v>7</v>
      </c>
    </row>
    <row r="5993" spans="1:2">
      <c r="A5993" t="s">
        <v>4227</v>
      </c>
    </row>
    <row r="5994" spans="1:2">
      <c r="A5994" t="s">
        <v>4228</v>
      </c>
      <c r="B5994" t="s">
        <v>731</v>
      </c>
    </row>
    <row r="5995" spans="1:2">
      <c r="A5995" t="s">
        <v>4229</v>
      </c>
      <c r="B5995" t="s">
        <v>733</v>
      </c>
    </row>
    <row r="5996" spans="1:2">
      <c r="A5996" t="s">
        <v>4230</v>
      </c>
      <c r="B5996" t="s">
        <v>268</v>
      </c>
    </row>
    <row r="5997" spans="1:2">
      <c r="A5997" t="s">
        <v>4231</v>
      </c>
      <c r="B5997" t="s">
        <v>7</v>
      </c>
    </row>
    <row r="5998" spans="1:2">
      <c r="A5998" t="s">
        <v>4232</v>
      </c>
      <c r="B5998" t="s">
        <v>742</v>
      </c>
    </row>
    <row r="5999" spans="1:2">
      <c r="A5999" t="s">
        <v>4233</v>
      </c>
      <c r="B5999" t="s">
        <v>729</v>
      </c>
    </row>
    <row r="6000" spans="1:2">
      <c r="A6000" t="s">
        <v>4234</v>
      </c>
      <c r="B6000" t="s">
        <v>745</v>
      </c>
    </row>
    <row r="6001" spans="1:2">
      <c r="A6001" t="s">
        <v>4235</v>
      </c>
      <c r="B6001" t="s">
        <v>745</v>
      </c>
    </row>
    <row r="6002" spans="1:2">
      <c r="A6002" t="s">
        <v>4236</v>
      </c>
      <c r="B6002" t="s">
        <v>28</v>
      </c>
    </row>
    <row r="6003" spans="1:2">
      <c r="A6003" t="s">
        <v>4237</v>
      </c>
      <c r="B6003" t="s">
        <v>7</v>
      </c>
    </row>
    <row r="6004" spans="1:2">
      <c r="A6004" t="s">
        <v>4238</v>
      </c>
      <c r="B6004" t="s">
        <v>752</v>
      </c>
    </row>
    <row r="6005" spans="1:2">
      <c r="A6005" t="s">
        <v>4239</v>
      </c>
      <c r="B6005" t="s">
        <v>752</v>
      </c>
    </row>
    <row r="6006" spans="1:2">
      <c r="A6006" t="s">
        <v>4240</v>
      </c>
      <c r="B6006" t="s">
        <v>13</v>
      </c>
    </row>
    <row r="6007" spans="1:2">
      <c r="A6007" t="s">
        <v>4241</v>
      </c>
      <c r="B6007" t="s">
        <v>18</v>
      </c>
    </row>
    <row r="6008" spans="1:2">
      <c r="A6008" t="s">
        <v>4242</v>
      </c>
      <c r="B6008" t="s">
        <v>752</v>
      </c>
    </row>
    <row r="6009" spans="1:2">
      <c r="A6009" t="s">
        <v>4243</v>
      </c>
      <c r="B6009" t="s">
        <v>752</v>
      </c>
    </row>
    <row r="6010" spans="1:2">
      <c r="A6010" t="s">
        <v>4244</v>
      </c>
      <c r="B6010" t="s">
        <v>752</v>
      </c>
    </row>
    <row r="6011" spans="1:2">
      <c r="A6011" t="s">
        <v>4245</v>
      </c>
      <c r="B6011" t="s">
        <v>110</v>
      </c>
    </row>
    <row r="6012" spans="1:2">
      <c r="A6012" t="s">
        <v>4227</v>
      </c>
    </row>
    <row r="6013" spans="1:2">
      <c r="A6013" t="s">
        <v>4236</v>
      </c>
      <c r="B6013" t="s">
        <v>28</v>
      </c>
    </row>
    <row r="6014" spans="1:2">
      <c r="A6014" t="s">
        <v>4237</v>
      </c>
      <c r="B6014" t="s">
        <v>7</v>
      </c>
    </row>
    <row r="6015" spans="1:2">
      <c r="A6015" t="s">
        <v>4238</v>
      </c>
      <c r="B6015" t="s">
        <v>752</v>
      </c>
    </row>
    <row r="6016" spans="1:2">
      <c r="A6016" t="s">
        <v>4239</v>
      </c>
      <c r="B6016" t="s">
        <v>752</v>
      </c>
    </row>
    <row r="6017" spans="1:2">
      <c r="A6017" t="s">
        <v>4240</v>
      </c>
      <c r="B6017" t="s">
        <v>13</v>
      </c>
    </row>
    <row r="6018" spans="1:2">
      <c r="A6018" t="s">
        <v>4241</v>
      </c>
      <c r="B6018" t="s">
        <v>18</v>
      </c>
    </row>
    <row r="6019" spans="1:2">
      <c r="A6019" t="s">
        <v>4242</v>
      </c>
      <c r="B6019" t="s">
        <v>752</v>
      </c>
    </row>
    <row r="6020" spans="1:2">
      <c r="A6020" t="s">
        <v>4243</v>
      </c>
      <c r="B6020" t="s">
        <v>752</v>
      </c>
    </row>
    <row r="6021" spans="1:2">
      <c r="A6021" t="s">
        <v>4244</v>
      </c>
      <c r="B6021" t="s">
        <v>752</v>
      </c>
    </row>
    <row r="6022" spans="1:2">
      <c r="A6022" t="s">
        <v>4245</v>
      </c>
      <c r="B6022" t="s">
        <v>110</v>
      </c>
    </row>
    <row r="6023" spans="1:2">
      <c r="A6023" t="s">
        <v>4246</v>
      </c>
    </row>
    <row r="6024" spans="1:2">
      <c r="A6024" t="s">
        <v>4247</v>
      </c>
      <c r="B6024" t="s">
        <v>731</v>
      </c>
    </row>
    <row r="6025" spans="1:2">
      <c r="A6025" t="s">
        <v>4248</v>
      </c>
      <c r="B6025" t="s">
        <v>733</v>
      </c>
    </row>
    <row r="6026" spans="1:2">
      <c r="A6026" t="s">
        <v>4249</v>
      </c>
      <c r="B6026" t="s">
        <v>268</v>
      </c>
    </row>
    <row r="6027" spans="1:2">
      <c r="A6027" t="s">
        <v>4250</v>
      </c>
      <c r="B6027" t="s">
        <v>7</v>
      </c>
    </row>
    <row r="6028" spans="1:2">
      <c r="A6028" t="s">
        <v>4251</v>
      </c>
      <c r="B6028" t="s">
        <v>742</v>
      </c>
    </row>
    <row r="6029" spans="1:2">
      <c r="A6029" t="s">
        <v>4252</v>
      </c>
      <c r="B6029" t="s">
        <v>729</v>
      </c>
    </row>
    <row r="6030" spans="1:2">
      <c r="A6030" t="s">
        <v>4253</v>
      </c>
      <c r="B6030" t="s">
        <v>745</v>
      </c>
    </row>
    <row r="6031" spans="1:2">
      <c r="A6031" t="s">
        <v>4254</v>
      </c>
      <c r="B6031" t="s">
        <v>745</v>
      </c>
    </row>
    <row r="6032" spans="1:2">
      <c r="A6032" t="s">
        <v>4255</v>
      </c>
      <c r="B6032" t="s">
        <v>28</v>
      </c>
    </row>
    <row r="6033" spans="1:2">
      <c r="A6033" t="s">
        <v>4256</v>
      </c>
      <c r="B6033" t="s">
        <v>7</v>
      </c>
    </row>
    <row r="6034" spans="1:2">
      <c r="A6034" t="s">
        <v>4257</v>
      </c>
      <c r="B6034" t="s">
        <v>116</v>
      </c>
    </row>
    <row r="6035" spans="1:2">
      <c r="A6035" t="s">
        <v>4258</v>
      </c>
      <c r="B6035" t="s">
        <v>18</v>
      </c>
    </row>
    <row r="6036" spans="1:2">
      <c r="A6036" t="s">
        <v>4259</v>
      </c>
      <c r="B6036" t="s">
        <v>752</v>
      </c>
    </row>
    <row r="6037" spans="1:2">
      <c r="A6037" t="s">
        <v>4260</v>
      </c>
      <c r="B6037" t="s">
        <v>752</v>
      </c>
    </row>
    <row r="6038" spans="1:2">
      <c r="A6038" t="s">
        <v>4261</v>
      </c>
      <c r="B6038" t="s">
        <v>110</v>
      </c>
    </row>
    <row r="6039" spans="1:2">
      <c r="A6039" t="s">
        <v>4262</v>
      </c>
      <c r="B6039" t="s">
        <v>22</v>
      </c>
    </row>
    <row r="6040" spans="1:2">
      <c r="A6040" t="s">
        <v>4263</v>
      </c>
      <c r="B6040" t="s">
        <v>752</v>
      </c>
    </row>
    <row r="6041" spans="1:2">
      <c r="A6041" t="s">
        <v>4264</v>
      </c>
      <c r="B6041" t="s">
        <v>752</v>
      </c>
    </row>
    <row r="6042" spans="1:2">
      <c r="A6042" t="s">
        <v>4265</v>
      </c>
      <c r="B6042" t="s">
        <v>25</v>
      </c>
    </row>
    <row r="6043" spans="1:2">
      <c r="A6043" t="s">
        <v>4266</v>
      </c>
      <c r="B6043" t="s">
        <v>22</v>
      </c>
    </row>
    <row r="6044" spans="1:2">
      <c r="A6044" t="s">
        <v>4267</v>
      </c>
      <c r="B6044" t="s">
        <v>745</v>
      </c>
    </row>
    <row r="6045" spans="1:2">
      <c r="A6045" t="s">
        <v>4268</v>
      </c>
      <c r="B6045" t="s">
        <v>745</v>
      </c>
    </row>
    <row r="6046" spans="1:2">
      <c r="A6046" t="s">
        <v>4269</v>
      </c>
      <c r="B6046" t="s">
        <v>110</v>
      </c>
    </row>
    <row r="6047" spans="1:2">
      <c r="A6047" t="s">
        <v>4270</v>
      </c>
      <c r="B6047" t="s">
        <v>752</v>
      </c>
    </row>
    <row r="6048" spans="1:2">
      <c r="A6048" t="s">
        <v>4271</v>
      </c>
      <c r="B6048" t="s">
        <v>752</v>
      </c>
    </row>
    <row r="6049" spans="1:2">
      <c r="A6049" t="s">
        <v>4272</v>
      </c>
      <c r="B6049" t="s">
        <v>752</v>
      </c>
    </row>
    <row r="6050" spans="1:2">
      <c r="A6050" t="s">
        <v>4273</v>
      </c>
      <c r="B6050" t="s">
        <v>752</v>
      </c>
    </row>
    <row r="6051" spans="1:2">
      <c r="A6051" t="s">
        <v>4274</v>
      </c>
      <c r="B6051" t="s">
        <v>13</v>
      </c>
    </row>
    <row r="6052" spans="1:2">
      <c r="A6052" t="s">
        <v>4275</v>
      </c>
      <c r="B6052" t="s">
        <v>756</v>
      </c>
    </row>
    <row r="6053" spans="1:2">
      <c r="A6053" t="s">
        <v>4276</v>
      </c>
      <c r="B6053" t="s">
        <v>110</v>
      </c>
    </row>
    <row r="6054" spans="1:2">
      <c r="A6054" t="s">
        <v>4277</v>
      </c>
      <c r="B6054" t="s">
        <v>756</v>
      </c>
    </row>
    <row r="6055" spans="1:2">
      <c r="A6055" t="s">
        <v>4278</v>
      </c>
      <c r="B6055" t="s">
        <v>25</v>
      </c>
    </row>
    <row r="6056" spans="1:2">
      <c r="A6056" t="s">
        <v>4279</v>
      </c>
      <c r="B6056" t="s">
        <v>22</v>
      </c>
    </row>
    <row r="6057" spans="1:2">
      <c r="A6057" t="s">
        <v>4280</v>
      </c>
      <c r="B6057" t="s">
        <v>745</v>
      </c>
    </row>
    <row r="6058" spans="1:2">
      <c r="A6058" t="s">
        <v>4281</v>
      </c>
      <c r="B6058" t="s">
        <v>745</v>
      </c>
    </row>
    <row r="6059" spans="1:2">
      <c r="A6059" t="s">
        <v>4282</v>
      </c>
      <c r="B6059" t="s">
        <v>110</v>
      </c>
    </row>
    <row r="6060" spans="1:2">
      <c r="A6060" t="s">
        <v>4283</v>
      </c>
      <c r="B6060" t="s">
        <v>22</v>
      </c>
    </row>
    <row r="6061" spans="1:2">
      <c r="A6061" t="s">
        <v>4246</v>
      </c>
    </row>
    <row r="6062" spans="1:2">
      <c r="A6062" t="s">
        <v>4255</v>
      </c>
      <c r="B6062" t="s">
        <v>28</v>
      </c>
    </row>
    <row r="6063" spans="1:2">
      <c r="A6063" t="s">
        <v>4256</v>
      </c>
      <c r="B6063" t="s">
        <v>7</v>
      </c>
    </row>
    <row r="6064" spans="1:2">
      <c r="A6064" t="s">
        <v>4257</v>
      </c>
      <c r="B6064" t="s">
        <v>116</v>
      </c>
    </row>
    <row r="6065" spans="1:2">
      <c r="A6065" t="s">
        <v>4258</v>
      </c>
      <c r="B6065" t="s">
        <v>18</v>
      </c>
    </row>
    <row r="6066" spans="1:2">
      <c r="A6066" t="s">
        <v>4259</v>
      </c>
      <c r="B6066" t="s">
        <v>752</v>
      </c>
    </row>
    <row r="6067" spans="1:2">
      <c r="A6067" t="s">
        <v>4260</v>
      </c>
      <c r="B6067" t="s">
        <v>752</v>
      </c>
    </row>
    <row r="6068" spans="1:2">
      <c r="A6068" t="s">
        <v>4261</v>
      </c>
      <c r="B6068" t="s">
        <v>110</v>
      </c>
    </row>
    <row r="6069" spans="1:2">
      <c r="A6069" t="s">
        <v>4262</v>
      </c>
      <c r="B6069" t="s">
        <v>22</v>
      </c>
    </row>
    <row r="6070" spans="1:2">
      <c r="A6070" t="s">
        <v>4263</v>
      </c>
      <c r="B6070" t="s">
        <v>752</v>
      </c>
    </row>
    <row r="6071" spans="1:2">
      <c r="A6071" t="s">
        <v>4264</v>
      </c>
      <c r="B6071" t="s">
        <v>752</v>
      </c>
    </row>
    <row r="6072" spans="1:2">
      <c r="A6072" t="s">
        <v>4265</v>
      </c>
      <c r="B6072" t="s">
        <v>25</v>
      </c>
    </row>
    <row r="6073" spans="1:2">
      <c r="A6073" t="s">
        <v>4269</v>
      </c>
      <c r="B6073" t="s">
        <v>110</v>
      </c>
    </row>
    <row r="6074" spans="1:2">
      <c r="A6074" t="s">
        <v>4270</v>
      </c>
      <c r="B6074" t="s">
        <v>752</v>
      </c>
    </row>
    <row r="6075" spans="1:2">
      <c r="A6075" t="s">
        <v>4271</v>
      </c>
      <c r="B6075" t="s">
        <v>752</v>
      </c>
    </row>
    <row r="6076" spans="1:2">
      <c r="A6076" t="s">
        <v>4272</v>
      </c>
      <c r="B6076" t="s">
        <v>752</v>
      </c>
    </row>
    <row r="6077" spans="1:2">
      <c r="A6077" t="s">
        <v>4273</v>
      </c>
      <c r="B6077" t="s">
        <v>752</v>
      </c>
    </row>
    <row r="6078" spans="1:2">
      <c r="A6078" t="s">
        <v>4274</v>
      </c>
      <c r="B6078" t="s">
        <v>13</v>
      </c>
    </row>
    <row r="6079" spans="1:2">
      <c r="A6079" t="s">
        <v>4275</v>
      </c>
      <c r="B6079" t="s">
        <v>756</v>
      </c>
    </row>
    <row r="6080" spans="1:2">
      <c r="A6080" t="s">
        <v>4276</v>
      </c>
      <c r="B6080" t="s">
        <v>110</v>
      </c>
    </row>
    <row r="6081" spans="1:2">
      <c r="A6081" t="s">
        <v>4277</v>
      </c>
      <c r="B6081" t="s">
        <v>756</v>
      </c>
    </row>
    <row r="6082" spans="1:2">
      <c r="A6082" t="s">
        <v>4278</v>
      </c>
      <c r="B6082" t="s">
        <v>25</v>
      </c>
    </row>
    <row r="6083" spans="1:2">
      <c r="A6083" t="s">
        <v>4282</v>
      </c>
      <c r="B6083" t="s">
        <v>110</v>
      </c>
    </row>
    <row r="6084" spans="1:2">
      <c r="A6084" t="s">
        <v>4283</v>
      </c>
      <c r="B6084" t="s">
        <v>22</v>
      </c>
    </row>
    <row r="6085" spans="1:2">
      <c r="A6085" t="s">
        <v>4284</v>
      </c>
    </row>
    <row r="6086" spans="1:2">
      <c r="A6086" t="s">
        <v>4285</v>
      </c>
      <c r="B6086" t="s">
        <v>731</v>
      </c>
    </row>
    <row r="6087" spans="1:2">
      <c r="A6087" t="s">
        <v>4286</v>
      </c>
      <c r="B6087" t="s">
        <v>733</v>
      </c>
    </row>
    <row r="6088" spans="1:2">
      <c r="A6088" t="s">
        <v>4287</v>
      </c>
      <c r="B6088" t="s">
        <v>268</v>
      </c>
    </row>
    <row r="6089" spans="1:2">
      <c r="A6089" t="s">
        <v>4288</v>
      </c>
      <c r="B6089" t="s">
        <v>7</v>
      </c>
    </row>
    <row r="6090" spans="1:2">
      <c r="A6090" t="s">
        <v>4289</v>
      </c>
      <c r="B6090" t="s">
        <v>742</v>
      </c>
    </row>
    <row r="6091" spans="1:2">
      <c r="A6091" t="s">
        <v>4290</v>
      </c>
      <c r="B6091" t="s">
        <v>729</v>
      </c>
    </row>
    <row r="6092" spans="1:2">
      <c r="A6092" t="s">
        <v>4291</v>
      </c>
      <c r="B6092" t="s">
        <v>745</v>
      </c>
    </row>
    <row r="6093" spans="1:2">
      <c r="A6093" t="s">
        <v>4292</v>
      </c>
      <c r="B6093" t="s">
        <v>745</v>
      </c>
    </row>
    <row r="6094" spans="1:2">
      <c r="A6094" t="s">
        <v>4293</v>
      </c>
      <c r="B6094" t="s">
        <v>28</v>
      </c>
    </row>
    <row r="6095" spans="1:2">
      <c r="A6095" t="s">
        <v>4294</v>
      </c>
      <c r="B6095" t="s">
        <v>31</v>
      </c>
    </row>
    <row r="6096" spans="1:2">
      <c r="A6096" t="s">
        <v>4295</v>
      </c>
      <c r="B6096" t="s">
        <v>35</v>
      </c>
    </row>
    <row r="6097" spans="1:2">
      <c r="A6097" t="s">
        <v>4296</v>
      </c>
      <c r="B6097" t="s">
        <v>7</v>
      </c>
    </row>
    <row r="6098" spans="1:2">
      <c r="A6098" t="s">
        <v>4297</v>
      </c>
      <c r="B6098" t="s">
        <v>13</v>
      </c>
    </row>
    <row r="6099" spans="1:2">
      <c r="A6099" t="s">
        <v>4298</v>
      </c>
      <c r="B6099" t="s">
        <v>45</v>
      </c>
    </row>
    <row r="6100" spans="1:2">
      <c r="A6100" t="s">
        <v>4299</v>
      </c>
      <c r="B6100" t="s">
        <v>293</v>
      </c>
    </row>
    <row r="6101" spans="1:2">
      <c r="A6101" t="s">
        <v>4300</v>
      </c>
      <c r="B6101" t="s">
        <v>752</v>
      </c>
    </row>
    <row r="6102" spans="1:2">
      <c r="A6102" t="s">
        <v>4301</v>
      </c>
      <c r="B6102" t="s">
        <v>254</v>
      </c>
    </row>
    <row r="6103" spans="1:2">
      <c r="A6103" t="s">
        <v>4302</v>
      </c>
      <c r="B6103" t="s">
        <v>25</v>
      </c>
    </row>
    <row r="6104" spans="1:2">
      <c r="A6104" t="s">
        <v>4303</v>
      </c>
      <c r="B6104" t="s">
        <v>22</v>
      </c>
    </row>
    <row r="6105" spans="1:2">
      <c r="A6105" t="s">
        <v>4304</v>
      </c>
      <c r="B6105" t="s">
        <v>745</v>
      </c>
    </row>
    <row r="6106" spans="1:2">
      <c r="A6106" t="s">
        <v>4305</v>
      </c>
      <c r="B6106" t="s">
        <v>745</v>
      </c>
    </row>
    <row r="6107" spans="1:2">
      <c r="A6107" t="s">
        <v>4306</v>
      </c>
      <c r="B6107" t="s">
        <v>752</v>
      </c>
    </row>
    <row r="6108" spans="1:2">
      <c r="A6108" t="s">
        <v>4307</v>
      </c>
      <c r="B6108" t="s">
        <v>7</v>
      </c>
    </row>
    <row r="6109" spans="1:2">
      <c r="A6109" t="s">
        <v>4284</v>
      </c>
    </row>
    <row r="6110" spans="1:2">
      <c r="A6110" t="s">
        <v>4293</v>
      </c>
      <c r="B6110" t="s">
        <v>28</v>
      </c>
    </row>
    <row r="6111" spans="1:2">
      <c r="A6111" t="s">
        <v>4294</v>
      </c>
      <c r="B6111" t="s">
        <v>31</v>
      </c>
    </row>
    <row r="6112" spans="1:2">
      <c r="A6112" t="s">
        <v>4295</v>
      </c>
      <c r="B6112" t="s">
        <v>35</v>
      </c>
    </row>
    <row r="6113" spans="1:2">
      <c r="A6113" t="s">
        <v>4296</v>
      </c>
      <c r="B6113" t="s">
        <v>7</v>
      </c>
    </row>
    <row r="6114" spans="1:2">
      <c r="A6114" t="s">
        <v>4297</v>
      </c>
      <c r="B6114" t="s">
        <v>13</v>
      </c>
    </row>
    <row r="6115" spans="1:2">
      <c r="A6115" t="s">
        <v>4298</v>
      </c>
      <c r="B6115" t="s">
        <v>45</v>
      </c>
    </row>
    <row r="6116" spans="1:2">
      <c r="A6116" t="s">
        <v>4299</v>
      </c>
      <c r="B6116" t="s">
        <v>293</v>
      </c>
    </row>
    <row r="6117" spans="1:2">
      <c r="A6117" t="s">
        <v>4300</v>
      </c>
      <c r="B6117" t="s">
        <v>752</v>
      </c>
    </row>
    <row r="6118" spans="1:2">
      <c r="A6118" t="s">
        <v>4301</v>
      </c>
      <c r="B6118" t="s">
        <v>254</v>
      </c>
    </row>
    <row r="6119" spans="1:2">
      <c r="A6119" t="s">
        <v>4302</v>
      </c>
      <c r="B6119" t="s">
        <v>25</v>
      </c>
    </row>
    <row r="6120" spans="1:2">
      <c r="A6120" t="s">
        <v>4306</v>
      </c>
      <c r="B6120" t="s">
        <v>752</v>
      </c>
    </row>
    <row r="6121" spans="1:2">
      <c r="A6121" t="s">
        <v>4307</v>
      </c>
      <c r="B6121" t="s">
        <v>7</v>
      </c>
    </row>
    <row r="6122" spans="1:2">
      <c r="A6122" t="s">
        <v>4308</v>
      </c>
    </row>
    <row r="6123" spans="1:2">
      <c r="A6123" t="s">
        <v>4309</v>
      </c>
      <c r="B6123" t="s">
        <v>731</v>
      </c>
    </row>
    <row r="6124" spans="1:2">
      <c r="A6124" t="s">
        <v>4310</v>
      </c>
      <c r="B6124" t="s">
        <v>733</v>
      </c>
    </row>
    <row r="6125" spans="1:2">
      <c r="A6125" t="s">
        <v>4311</v>
      </c>
      <c r="B6125" t="s">
        <v>268</v>
      </c>
    </row>
    <row r="6126" spans="1:2">
      <c r="A6126" t="s">
        <v>4312</v>
      </c>
      <c r="B6126" t="s">
        <v>7</v>
      </c>
    </row>
    <row r="6127" spans="1:2">
      <c r="A6127" t="s">
        <v>4313</v>
      </c>
      <c r="B6127" t="s">
        <v>742</v>
      </c>
    </row>
    <row r="6128" spans="1:2">
      <c r="A6128" t="s">
        <v>4314</v>
      </c>
      <c r="B6128" t="s">
        <v>729</v>
      </c>
    </row>
    <row r="6129" spans="1:2">
      <c r="A6129" t="s">
        <v>4315</v>
      </c>
      <c r="B6129" t="s">
        <v>745</v>
      </c>
    </row>
    <row r="6130" spans="1:2">
      <c r="A6130" t="s">
        <v>4316</v>
      </c>
      <c r="B6130" t="s">
        <v>745</v>
      </c>
    </row>
    <row r="6131" spans="1:2">
      <c r="A6131" t="s">
        <v>4317</v>
      </c>
      <c r="B6131" t="s">
        <v>268</v>
      </c>
    </row>
    <row r="6132" spans="1:2">
      <c r="A6132" t="s">
        <v>4318</v>
      </c>
      <c r="B6132" t="s">
        <v>28</v>
      </c>
    </row>
    <row r="6133" spans="1:2">
      <c r="A6133" t="s">
        <v>4319</v>
      </c>
      <c r="B6133" t="s">
        <v>22</v>
      </c>
    </row>
    <row r="6134" spans="1:2">
      <c r="A6134" t="s">
        <v>4320</v>
      </c>
      <c r="B6134" t="s">
        <v>22</v>
      </c>
    </row>
    <row r="6135" spans="1:2">
      <c r="A6135" t="s">
        <v>4321</v>
      </c>
      <c r="B6135" t="s">
        <v>22</v>
      </c>
    </row>
    <row r="6136" spans="1:2">
      <c r="A6136" t="s">
        <v>4322</v>
      </c>
      <c r="B6136" t="s">
        <v>110</v>
      </c>
    </row>
    <row r="6137" spans="1:2">
      <c r="A6137" t="s">
        <v>4323</v>
      </c>
      <c r="B6137" t="s">
        <v>7</v>
      </c>
    </row>
    <row r="6138" spans="1:2">
      <c r="A6138" t="s">
        <v>4324</v>
      </c>
      <c r="B6138" t="s">
        <v>254</v>
      </c>
    </row>
    <row r="6139" spans="1:2">
      <c r="A6139" t="s">
        <v>4325</v>
      </c>
      <c r="B6139" t="s">
        <v>18</v>
      </c>
    </row>
    <row r="6140" spans="1:2">
      <c r="A6140" t="s">
        <v>4326</v>
      </c>
      <c r="B6140" t="s">
        <v>22</v>
      </c>
    </row>
    <row r="6141" spans="1:2">
      <c r="A6141" t="s">
        <v>4327</v>
      </c>
      <c r="B6141" t="s">
        <v>791</v>
      </c>
    </row>
    <row r="6142" spans="1:2">
      <c r="A6142" t="s">
        <v>4328</v>
      </c>
      <c r="B6142" t="s">
        <v>791</v>
      </c>
    </row>
    <row r="6143" spans="1:2">
      <c r="A6143" t="s">
        <v>4329</v>
      </c>
      <c r="B6143" t="s">
        <v>22</v>
      </c>
    </row>
    <row r="6144" spans="1:2">
      <c r="A6144" t="s">
        <v>4330</v>
      </c>
      <c r="B6144" t="s">
        <v>13</v>
      </c>
    </row>
    <row r="6145" spans="1:2">
      <c r="A6145" t="s">
        <v>4331</v>
      </c>
      <c r="B6145" t="s">
        <v>13</v>
      </c>
    </row>
    <row r="6146" spans="1:2">
      <c r="A6146" t="s">
        <v>4332</v>
      </c>
      <c r="B6146" t="s">
        <v>116</v>
      </c>
    </row>
    <row r="6147" spans="1:2">
      <c r="A6147" t="s">
        <v>4333</v>
      </c>
      <c r="B6147" t="s">
        <v>798</v>
      </c>
    </row>
    <row r="6148" spans="1:2">
      <c r="A6148" t="s">
        <v>4334</v>
      </c>
      <c r="B6148" t="s">
        <v>110</v>
      </c>
    </row>
    <row r="6149" spans="1:2">
      <c r="A6149" t="s">
        <v>4335</v>
      </c>
      <c r="B6149" t="s">
        <v>110</v>
      </c>
    </row>
    <row r="6150" spans="1:2">
      <c r="A6150" t="s">
        <v>4336</v>
      </c>
      <c r="B6150" t="s">
        <v>802</v>
      </c>
    </row>
    <row r="6151" spans="1:2">
      <c r="A6151" t="s">
        <v>4337</v>
      </c>
      <c r="B6151" t="s">
        <v>804</v>
      </c>
    </row>
    <row r="6152" spans="1:2">
      <c r="A6152" t="s">
        <v>4338</v>
      </c>
      <c r="B6152" t="s">
        <v>791</v>
      </c>
    </row>
    <row r="6153" spans="1:2">
      <c r="A6153" t="s">
        <v>4339</v>
      </c>
      <c r="B6153" t="s">
        <v>807</v>
      </c>
    </row>
    <row r="6154" spans="1:2">
      <c r="A6154" t="s">
        <v>4340</v>
      </c>
      <c r="B6154" t="s">
        <v>752</v>
      </c>
    </row>
    <row r="6155" spans="1:2">
      <c r="A6155" t="s">
        <v>4341</v>
      </c>
      <c r="B6155" t="s">
        <v>25</v>
      </c>
    </row>
    <row r="6156" spans="1:2">
      <c r="A6156" t="s">
        <v>4342</v>
      </c>
      <c r="B6156" t="s">
        <v>22</v>
      </c>
    </row>
    <row r="6157" spans="1:2">
      <c r="A6157" t="s">
        <v>4343</v>
      </c>
      <c r="B6157" t="s">
        <v>745</v>
      </c>
    </row>
    <row r="6158" spans="1:2">
      <c r="A6158" t="s">
        <v>4344</v>
      </c>
      <c r="B6158" t="s">
        <v>745</v>
      </c>
    </row>
    <row r="6159" spans="1:2">
      <c r="A6159" t="s">
        <v>4345</v>
      </c>
      <c r="B6159" t="s">
        <v>110</v>
      </c>
    </row>
    <row r="6160" spans="1:2">
      <c r="A6160" t="s">
        <v>4346</v>
      </c>
      <c r="B6160" t="s">
        <v>110</v>
      </c>
    </row>
    <row r="6161" spans="1:2">
      <c r="A6161" t="s">
        <v>4347</v>
      </c>
      <c r="B6161" t="s">
        <v>110</v>
      </c>
    </row>
    <row r="6162" spans="1:2">
      <c r="A6162" t="s">
        <v>4348</v>
      </c>
      <c r="B6162" t="s">
        <v>110</v>
      </c>
    </row>
    <row r="6163" spans="1:2">
      <c r="A6163" t="s">
        <v>4349</v>
      </c>
      <c r="B6163" t="s">
        <v>110</v>
      </c>
    </row>
    <row r="6164" spans="1:2">
      <c r="A6164" t="s">
        <v>4350</v>
      </c>
      <c r="B6164" t="s">
        <v>807</v>
      </c>
    </row>
    <row r="6165" spans="1:2">
      <c r="A6165" t="s">
        <v>4351</v>
      </c>
      <c r="B6165" t="s">
        <v>25</v>
      </c>
    </row>
    <row r="6166" spans="1:2">
      <c r="A6166" t="s">
        <v>4352</v>
      </c>
      <c r="B6166" t="s">
        <v>22</v>
      </c>
    </row>
    <row r="6167" spans="1:2">
      <c r="A6167" t="s">
        <v>4353</v>
      </c>
      <c r="B6167" t="s">
        <v>745</v>
      </c>
    </row>
    <row r="6168" spans="1:2">
      <c r="A6168" t="s">
        <v>4354</v>
      </c>
      <c r="B6168" t="s">
        <v>745</v>
      </c>
    </row>
    <row r="6169" spans="1:2">
      <c r="A6169" t="s">
        <v>4355</v>
      </c>
      <c r="B6169" t="s">
        <v>110</v>
      </c>
    </row>
    <row r="6170" spans="1:2">
      <c r="A6170" t="s">
        <v>4356</v>
      </c>
      <c r="B6170" t="s">
        <v>3054</v>
      </c>
    </row>
    <row r="6171" spans="1:2">
      <c r="A6171" t="s">
        <v>4357</v>
      </c>
      <c r="B6171" t="s">
        <v>446</v>
      </c>
    </row>
    <row r="6172" spans="1:2">
      <c r="A6172" t="s">
        <v>4358</v>
      </c>
      <c r="B6172" t="s">
        <v>25</v>
      </c>
    </row>
    <row r="6173" spans="1:2">
      <c r="A6173" t="s">
        <v>4359</v>
      </c>
      <c r="B6173" t="s">
        <v>22</v>
      </c>
    </row>
    <row r="6174" spans="1:2">
      <c r="A6174" t="s">
        <v>4360</v>
      </c>
      <c r="B6174" t="s">
        <v>745</v>
      </c>
    </row>
    <row r="6175" spans="1:2">
      <c r="A6175" t="s">
        <v>4361</v>
      </c>
      <c r="B6175" t="s">
        <v>745</v>
      </c>
    </row>
    <row r="6176" spans="1:2">
      <c r="A6176" t="s">
        <v>4362</v>
      </c>
      <c r="B6176" t="s">
        <v>22</v>
      </c>
    </row>
    <row r="6177" spans="1:2">
      <c r="A6177" t="s">
        <v>4363</v>
      </c>
      <c r="B6177" t="s">
        <v>22</v>
      </c>
    </row>
    <row r="6178" spans="1:2">
      <c r="A6178" t="s">
        <v>4364</v>
      </c>
      <c r="B6178" t="s">
        <v>22</v>
      </c>
    </row>
    <row r="6179" spans="1:2">
      <c r="A6179" t="s">
        <v>4365</v>
      </c>
      <c r="B6179" t="s">
        <v>22</v>
      </c>
    </row>
    <row r="6180" spans="1:2">
      <c r="A6180" t="s">
        <v>4366</v>
      </c>
      <c r="B6180" t="s">
        <v>110</v>
      </c>
    </row>
    <row r="6181" spans="1:2">
      <c r="A6181" t="s">
        <v>4367</v>
      </c>
      <c r="B6181" t="s">
        <v>110</v>
      </c>
    </row>
    <row r="6182" spans="1:2">
      <c r="A6182" t="s">
        <v>4368</v>
      </c>
      <c r="B6182" t="s">
        <v>807</v>
      </c>
    </row>
    <row r="6183" spans="1:2">
      <c r="A6183" t="s">
        <v>4369</v>
      </c>
      <c r="B6183" t="s">
        <v>731</v>
      </c>
    </row>
    <row r="6184" spans="1:2">
      <c r="A6184" t="s">
        <v>4370</v>
      </c>
      <c r="B6184" t="s">
        <v>4371</v>
      </c>
    </row>
    <row r="6185" spans="1:2">
      <c r="A6185" t="s">
        <v>4372</v>
      </c>
      <c r="B6185" t="s">
        <v>25</v>
      </c>
    </row>
    <row r="6186" spans="1:2">
      <c r="A6186" t="s">
        <v>4373</v>
      </c>
      <c r="B6186" t="s">
        <v>22</v>
      </c>
    </row>
    <row r="6187" spans="1:2">
      <c r="A6187" t="s">
        <v>4374</v>
      </c>
      <c r="B6187" t="s">
        <v>745</v>
      </c>
    </row>
    <row r="6188" spans="1:2">
      <c r="A6188" t="s">
        <v>4375</v>
      </c>
      <c r="B6188" t="s">
        <v>745</v>
      </c>
    </row>
    <row r="6189" spans="1:2">
      <c r="A6189" t="s">
        <v>4376</v>
      </c>
      <c r="B6189" t="s">
        <v>7</v>
      </c>
    </row>
    <row r="6190" spans="1:2">
      <c r="A6190" t="s">
        <v>4377</v>
      </c>
      <c r="B6190" t="s">
        <v>22</v>
      </c>
    </row>
    <row r="6191" spans="1:2">
      <c r="A6191" t="s">
        <v>4378</v>
      </c>
      <c r="B6191" t="s">
        <v>22</v>
      </c>
    </row>
    <row r="6192" spans="1:2">
      <c r="A6192" t="s">
        <v>4379</v>
      </c>
      <c r="B6192" t="s">
        <v>22</v>
      </c>
    </row>
    <row r="6193" spans="1:2">
      <c r="A6193" t="s">
        <v>4380</v>
      </c>
      <c r="B6193" t="s">
        <v>3167</v>
      </c>
    </row>
    <row r="6194" spans="1:2">
      <c r="A6194" t="s">
        <v>4381</v>
      </c>
      <c r="B6194" t="s">
        <v>3167</v>
      </c>
    </row>
    <row r="6195" spans="1:2">
      <c r="A6195" t="s">
        <v>4382</v>
      </c>
      <c r="B6195" t="s">
        <v>25</v>
      </c>
    </row>
    <row r="6196" spans="1:2">
      <c r="A6196" t="s">
        <v>4383</v>
      </c>
      <c r="B6196" t="s">
        <v>22</v>
      </c>
    </row>
    <row r="6197" spans="1:2">
      <c r="A6197" t="s">
        <v>4384</v>
      </c>
      <c r="B6197" t="s">
        <v>745</v>
      </c>
    </row>
    <row r="6198" spans="1:2">
      <c r="A6198" t="s">
        <v>4385</v>
      </c>
      <c r="B6198" t="s">
        <v>745</v>
      </c>
    </row>
    <row r="6199" spans="1:2">
      <c r="A6199" t="s">
        <v>4386</v>
      </c>
      <c r="B6199" t="s">
        <v>731</v>
      </c>
    </row>
    <row r="6200" spans="1:2">
      <c r="A6200" t="s">
        <v>4387</v>
      </c>
      <c r="B6200" t="s">
        <v>7</v>
      </c>
    </row>
    <row r="6201" spans="1:2">
      <c r="A6201" t="s">
        <v>4388</v>
      </c>
      <c r="B6201" t="s">
        <v>4389</v>
      </c>
    </row>
    <row r="6202" spans="1:2">
      <c r="A6202" t="s">
        <v>4390</v>
      </c>
      <c r="B6202" t="s">
        <v>4391</v>
      </c>
    </row>
    <row r="6203" spans="1:2">
      <c r="A6203" t="s">
        <v>4392</v>
      </c>
      <c r="B6203" t="s">
        <v>25</v>
      </c>
    </row>
    <row r="6204" spans="1:2">
      <c r="A6204" t="s">
        <v>4393</v>
      </c>
      <c r="B6204" t="s">
        <v>22</v>
      </c>
    </row>
    <row r="6205" spans="1:2">
      <c r="A6205" t="s">
        <v>4394</v>
      </c>
      <c r="B6205" t="s">
        <v>745</v>
      </c>
    </row>
    <row r="6206" spans="1:2">
      <c r="A6206" t="s">
        <v>4395</v>
      </c>
      <c r="B6206" t="s">
        <v>745</v>
      </c>
    </row>
    <row r="6207" spans="1:2">
      <c r="A6207" t="s">
        <v>4396</v>
      </c>
      <c r="B6207" t="s">
        <v>7</v>
      </c>
    </row>
    <row r="6208" spans="1:2">
      <c r="A6208" t="s">
        <v>4397</v>
      </c>
      <c r="B6208" t="s">
        <v>110</v>
      </c>
    </row>
    <row r="6209" spans="1:2">
      <c r="A6209" t="s">
        <v>4398</v>
      </c>
      <c r="B6209" t="s">
        <v>271</v>
      </c>
    </row>
    <row r="6210" spans="1:2">
      <c r="A6210" t="s">
        <v>4399</v>
      </c>
      <c r="B6210" t="s">
        <v>7</v>
      </c>
    </row>
    <row r="6211" spans="1:2">
      <c r="A6211" t="s">
        <v>4400</v>
      </c>
      <c r="B6211" t="s">
        <v>7</v>
      </c>
    </row>
    <row r="6212" spans="1:2">
      <c r="A6212" t="s">
        <v>4401</v>
      </c>
      <c r="B6212" t="s">
        <v>7</v>
      </c>
    </row>
    <row r="6213" spans="1:2">
      <c r="A6213" t="s">
        <v>4402</v>
      </c>
      <c r="B6213" t="s">
        <v>7</v>
      </c>
    </row>
    <row r="6214" spans="1:2">
      <c r="A6214" t="s">
        <v>4403</v>
      </c>
      <c r="B6214" t="s">
        <v>7</v>
      </c>
    </row>
    <row r="6215" spans="1:2">
      <c r="A6215" t="s">
        <v>4404</v>
      </c>
      <c r="B6215" t="s">
        <v>752</v>
      </c>
    </row>
    <row r="6216" spans="1:2">
      <c r="A6216" t="s">
        <v>4405</v>
      </c>
      <c r="B6216" t="s">
        <v>752</v>
      </c>
    </row>
    <row r="6217" spans="1:2">
      <c r="A6217" t="s">
        <v>4406</v>
      </c>
      <c r="B6217" t="s">
        <v>25</v>
      </c>
    </row>
    <row r="6218" spans="1:2">
      <c r="A6218" t="s">
        <v>4407</v>
      </c>
      <c r="B6218" t="s">
        <v>22</v>
      </c>
    </row>
    <row r="6219" spans="1:2">
      <c r="A6219" t="s">
        <v>4408</v>
      </c>
      <c r="B6219" t="s">
        <v>745</v>
      </c>
    </row>
    <row r="6220" spans="1:2">
      <c r="A6220" t="s">
        <v>4409</v>
      </c>
      <c r="B6220" t="s">
        <v>745</v>
      </c>
    </row>
    <row r="6221" spans="1:2">
      <c r="A6221" t="s">
        <v>4410</v>
      </c>
      <c r="B6221" t="s">
        <v>22</v>
      </c>
    </row>
    <row r="6222" spans="1:2">
      <c r="A6222" t="s">
        <v>4411</v>
      </c>
      <c r="B6222" t="s">
        <v>22</v>
      </c>
    </row>
    <row r="6223" spans="1:2">
      <c r="A6223" t="s">
        <v>4412</v>
      </c>
      <c r="B6223" t="s">
        <v>22</v>
      </c>
    </row>
    <row r="6224" spans="1:2">
      <c r="A6224" t="s">
        <v>4413</v>
      </c>
      <c r="B6224" t="s">
        <v>22</v>
      </c>
    </row>
    <row r="6225" spans="1:2">
      <c r="A6225" t="s">
        <v>4414</v>
      </c>
    </row>
    <row r="6226" spans="1:2">
      <c r="A6226" t="s">
        <v>4308</v>
      </c>
    </row>
    <row r="6227" spans="1:2">
      <c r="A6227" t="s">
        <v>4317</v>
      </c>
      <c r="B6227" t="s">
        <v>268</v>
      </c>
    </row>
    <row r="6228" spans="1:2">
      <c r="A6228" t="s">
        <v>4318</v>
      </c>
      <c r="B6228" t="s">
        <v>28</v>
      </c>
    </row>
    <row r="6229" spans="1:2">
      <c r="A6229" t="s">
        <v>4319</v>
      </c>
      <c r="B6229" t="s">
        <v>22</v>
      </c>
    </row>
    <row r="6230" spans="1:2">
      <c r="A6230" t="s">
        <v>4320</v>
      </c>
      <c r="B6230" t="s">
        <v>22</v>
      </c>
    </row>
    <row r="6231" spans="1:2">
      <c r="A6231" t="s">
        <v>4321</v>
      </c>
      <c r="B6231" t="s">
        <v>22</v>
      </c>
    </row>
    <row r="6232" spans="1:2">
      <c r="A6232" t="s">
        <v>4322</v>
      </c>
      <c r="B6232" t="s">
        <v>110</v>
      </c>
    </row>
    <row r="6233" spans="1:2">
      <c r="A6233" t="s">
        <v>4323</v>
      </c>
      <c r="B6233" t="s">
        <v>7</v>
      </c>
    </row>
    <row r="6234" spans="1:2">
      <c r="A6234" t="s">
        <v>4324</v>
      </c>
      <c r="B6234" t="s">
        <v>254</v>
      </c>
    </row>
    <row r="6235" spans="1:2">
      <c r="A6235" t="s">
        <v>4325</v>
      </c>
      <c r="B6235" t="s">
        <v>18</v>
      </c>
    </row>
    <row r="6236" spans="1:2">
      <c r="A6236" t="s">
        <v>4326</v>
      </c>
      <c r="B6236" t="s">
        <v>22</v>
      </c>
    </row>
    <row r="6237" spans="1:2">
      <c r="A6237" t="s">
        <v>4327</v>
      </c>
      <c r="B6237" t="s">
        <v>791</v>
      </c>
    </row>
    <row r="6238" spans="1:2">
      <c r="A6238" t="s">
        <v>4328</v>
      </c>
      <c r="B6238" t="s">
        <v>791</v>
      </c>
    </row>
    <row r="6239" spans="1:2">
      <c r="A6239" t="s">
        <v>4329</v>
      </c>
      <c r="B6239" t="s">
        <v>22</v>
      </c>
    </row>
    <row r="6240" spans="1:2">
      <c r="A6240" t="s">
        <v>4330</v>
      </c>
      <c r="B6240" t="s">
        <v>13</v>
      </c>
    </row>
    <row r="6241" spans="1:2">
      <c r="A6241" t="s">
        <v>4331</v>
      </c>
      <c r="B6241" t="s">
        <v>13</v>
      </c>
    </row>
    <row r="6242" spans="1:2">
      <c r="A6242" t="s">
        <v>4332</v>
      </c>
      <c r="B6242" t="s">
        <v>116</v>
      </c>
    </row>
    <row r="6243" spans="1:2">
      <c r="A6243" t="s">
        <v>4333</v>
      </c>
      <c r="B6243" t="s">
        <v>798</v>
      </c>
    </row>
    <row r="6244" spans="1:2">
      <c r="A6244" t="s">
        <v>4334</v>
      </c>
      <c r="B6244" t="s">
        <v>110</v>
      </c>
    </row>
    <row r="6245" spans="1:2">
      <c r="A6245" t="s">
        <v>4335</v>
      </c>
      <c r="B6245" t="s">
        <v>110</v>
      </c>
    </row>
    <row r="6246" spans="1:2">
      <c r="A6246" t="s">
        <v>4336</v>
      </c>
      <c r="B6246" t="s">
        <v>802</v>
      </c>
    </row>
    <row r="6247" spans="1:2">
      <c r="A6247" t="s">
        <v>4337</v>
      </c>
      <c r="B6247" t="s">
        <v>804</v>
      </c>
    </row>
    <row r="6248" spans="1:2">
      <c r="A6248" t="s">
        <v>4338</v>
      </c>
      <c r="B6248" t="s">
        <v>791</v>
      </c>
    </row>
    <row r="6249" spans="1:2">
      <c r="A6249" t="s">
        <v>4339</v>
      </c>
      <c r="B6249" t="s">
        <v>807</v>
      </c>
    </row>
    <row r="6250" spans="1:2">
      <c r="A6250" t="s">
        <v>4340</v>
      </c>
      <c r="B6250" t="s">
        <v>752</v>
      </c>
    </row>
    <row r="6251" spans="1:2">
      <c r="A6251" t="s">
        <v>4341</v>
      </c>
      <c r="B6251" t="s">
        <v>25</v>
      </c>
    </row>
    <row r="6252" spans="1:2">
      <c r="A6252" t="s">
        <v>4345</v>
      </c>
      <c r="B6252" t="s">
        <v>110</v>
      </c>
    </row>
    <row r="6253" spans="1:2">
      <c r="A6253" t="s">
        <v>4346</v>
      </c>
      <c r="B6253" t="s">
        <v>110</v>
      </c>
    </row>
    <row r="6254" spans="1:2">
      <c r="A6254" t="s">
        <v>4347</v>
      </c>
      <c r="B6254" t="s">
        <v>110</v>
      </c>
    </row>
    <row r="6255" spans="1:2">
      <c r="A6255" t="s">
        <v>4348</v>
      </c>
      <c r="B6255" t="s">
        <v>110</v>
      </c>
    </row>
    <row r="6256" spans="1:2">
      <c r="A6256" t="s">
        <v>4349</v>
      </c>
      <c r="B6256" t="s">
        <v>110</v>
      </c>
    </row>
    <row r="6257" spans="1:2">
      <c r="A6257" t="s">
        <v>4350</v>
      </c>
      <c r="B6257" t="s">
        <v>807</v>
      </c>
    </row>
    <row r="6258" spans="1:2">
      <c r="A6258" t="s">
        <v>4351</v>
      </c>
      <c r="B6258" t="s">
        <v>25</v>
      </c>
    </row>
    <row r="6259" spans="1:2">
      <c r="A6259" t="s">
        <v>4355</v>
      </c>
      <c r="B6259" t="s">
        <v>110</v>
      </c>
    </row>
    <row r="6260" spans="1:2">
      <c r="A6260" t="s">
        <v>4356</v>
      </c>
      <c r="B6260" t="s">
        <v>3054</v>
      </c>
    </row>
    <row r="6261" spans="1:2">
      <c r="A6261" t="s">
        <v>4357</v>
      </c>
      <c r="B6261" t="s">
        <v>446</v>
      </c>
    </row>
    <row r="6262" spans="1:2">
      <c r="A6262" t="s">
        <v>4358</v>
      </c>
      <c r="B6262" t="s">
        <v>25</v>
      </c>
    </row>
    <row r="6263" spans="1:2">
      <c r="A6263" t="s">
        <v>4362</v>
      </c>
      <c r="B6263" t="s">
        <v>22</v>
      </c>
    </row>
    <row r="6264" spans="1:2">
      <c r="A6264" t="s">
        <v>4363</v>
      </c>
      <c r="B6264" t="s">
        <v>22</v>
      </c>
    </row>
    <row r="6265" spans="1:2">
      <c r="A6265" t="s">
        <v>4364</v>
      </c>
      <c r="B6265" t="s">
        <v>22</v>
      </c>
    </row>
    <row r="6266" spans="1:2">
      <c r="A6266" t="s">
        <v>4365</v>
      </c>
      <c r="B6266" t="s">
        <v>22</v>
      </c>
    </row>
    <row r="6267" spans="1:2">
      <c r="A6267" t="s">
        <v>4366</v>
      </c>
      <c r="B6267" t="s">
        <v>110</v>
      </c>
    </row>
    <row r="6268" spans="1:2">
      <c r="A6268" t="s">
        <v>4367</v>
      </c>
      <c r="B6268" t="s">
        <v>110</v>
      </c>
    </row>
    <row r="6269" spans="1:2">
      <c r="A6269" t="s">
        <v>4368</v>
      </c>
      <c r="B6269" t="s">
        <v>807</v>
      </c>
    </row>
    <row r="6270" spans="1:2">
      <c r="A6270" t="s">
        <v>4369</v>
      </c>
      <c r="B6270" t="s">
        <v>731</v>
      </c>
    </row>
    <row r="6271" spans="1:2">
      <c r="A6271" t="s">
        <v>4370</v>
      </c>
      <c r="B6271" t="s">
        <v>4371</v>
      </c>
    </row>
    <row r="6272" spans="1:2">
      <c r="A6272" t="s">
        <v>4372</v>
      </c>
      <c r="B6272" t="s">
        <v>25</v>
      </c>
    </row>
    <row r="6273" spans="1:2">
      <c r="A6273" t="s">
        <v>4376</v>
      </c>
      <c r="B6273" t="s">
        <v>7</v>
      </c>
    </row>
    <row r="6274" spans="1:2">
      <c r="A6274" t="s">
        <v>4377</v>
      </c>
      <c r="B6274" t="s">
        <v>22</v>
      </c>
    </row>
    <row r="6275" spans="1:2">
      <c r="A6275" t="s">
        <v>4378</v>
      </c>
      <c r="B6275" t="s">
        <v>22</v>
      </c>
    </row>
    <row r="6276" spans="1:2">
      <c r="A6276" t="s">
        <v>4379</v>
      </c>
      <c r="B6276" t="s">
        <v>22</v>
      </c>
    </row>
    <row r="6277" spans="1:2">
      <c r="A6277" t="s">
        <v>4380</v>
      </c>
      <c r="B6277" t="s">
        <v>3167</v>
      </c>
    </row>
    <row r="6278" spans="1:2">
      <c r="A6278" t="s">
        <v>4381</v>
      </c>
      <c r="B6278" t="s">
        <v>3167</v>
      </c>
    </row>
    <row r="6279" spans="1:2">
      <c r="A6279" t="s">
        <v>4382</v>
      </c>
      <c r="B6279" t="s">
        <v>25</v>
      </c>
    </row>
    <row r="6280" spans="1:2">
      <c r="A6280" t="s">
        <v>4386</v>
      </c>
      <c r="B6280" t="s">
        <v>731</v>
      </c>
    </row>
    <row r="6281" spans="1:2">
      <c r="A6281" t="s">
        <v>4387</v>
      </c>
      <c r="B6281" t="s">
        <v>7</v>
      </c>
    </row>
    <row r="6282" spans="1:2">
      <c r="A6282" t="s">
        <v>4388</v>
      </c>
      <c r="B6282" t="s">
        <v>4389</v>
      </c>
    </row>
    <row r="6283" spans="1:2">
      <c r="A6283" t="s">
        <v>4390</v>
      </c>
      <c r="B6283" t="s">
        <v>4391</v>
      </c>
    </row>
    <row r="6284" spans="1:2">
      <c r="A6284" t="s">
        <v>4392</v>
      </c>
      <c r="B6284" t="s">
        <v>25</v>
      </c>
    </row>
    <row r="6285" spans="1:2">
      <c r="A6285" t="s">
        <v>4396</v>
      </c>
      <c r="B6285" t="s">
        <v>7</v>
      </c>
    </row>
    <row r="6286" spans="1:2">
      <c r="A6286" t="s">
        <v>4397</v>
      </c>
      <c r="B6286" t="s">
        <v>110</v>
      </c>
    </row>
    <row r="6287" spans="1:2">
      <c r="A6287" t="s">
        <v>4398</v>
      </c>
      <c r="B6287" t="s">
        <v>271</v>
      </c>
    </row>
    <row r="6288" spans="1:2">
      <c r="A6288" t="s">
        <v>4399</v>
      </c>
      <c r="B6288" t="s">
        <v>7</v>
      </c>
    </row>
    <row r="6289" spans="1:2">
      <c r="A6289" t="s">
        <v>4400</v>
      </c>
      <c r="B6289" t="s">
        <v>7</v>
      </c>
    </row>
    <row r="6290" spans="1:2">
      <c r="A6290" t="s">
        <v>4401</v>
      </c>
      <c r="B6290" t="s">
        <v>7</v>
      </c>
    </row>
    <row r="6291" spans="1:2">
      <c r="A6291" t="s">
        <v>4402</v>
      </c>
      <c r="B6291" t="s">
        <v>7</v>
      </c>
    </row>
    <row r="6292" spans="1:2">
      <c r="A6292" t="s">
        <v>4403</v>
      </c>
      <c r="B6292" t="s">
        <v>7</v>
      </c>
    </row>
    <row r="6293" spans="1:2">
      <c r="A6293" t="s">
        <v>4404</v>
      </c>
      <c r="B6293" t="s">
        <v>752</v>
      </c>
    </row>
    <row r="6294" spans="1:2">
      <c r="A6294" t="s">
        <v>4405</v>
      </c>
      <c r="B6294" t="s">
        <v>752</v>
      </c>
    </row>
    <row r="6295" spans="1:2">
      <c r="A6295" t="s">
        <v>4406</v>
      </c>
      <c r="B6295" t="s">
        <v>25</v>
      </c>
    </row>
    <row r="6296" spans="1:2">
      <c r="A6296" t="s">
        <v>4410</v>
      </c>
      <c r="B6296" t="s">
        <v>22</v>
      </c>
    </row>
    <row r="6297" spans="1:2">
      <c r="A6297" t="s">
        <v>4411</v>
      </c>
      <c r="B6297" t="s">
        <v>22</v>
      </c>
    </row>
    <row r="6298" spans="1:2">
      <c r="A6298" t="s">
        <v>4412</v>
      </c>
      <c r="B6298" t="s">
        <v>22</v>
      </c>
    </row>
    <row r="6299" spans="1:2">
      <c r="A6299" t="s">
        <v>4413</v>
      </c>
      <c r="B6299" t="s">
        <v>22</v>
      </c>
    </row>
    <row r="6300" spans="1:2">
      <c r="A6300" t="s">
        <v>4414</v>
      </c>
    </row>
    <row r="6301" spans="1:2">
      <c r="A6301" t="s">
        <v>284</v>
      </c>
    </row>
    <row r="6302" spans="1:2">
      <c r="A6302" t="s">
        <v>4415</v>
      </c>
      <c r="B6302" t="s">
        <v>731</v>
      </c>
    </row>
    <row r="6303" spans="1:2">
      <c r="A6303" t="s">
        <v>4416</v>
      </c>
      <c r="B6303" t="s">
        <v>733</v>
      </c>
    </row>
    <row r="6304" spans="1:2">
      <c r="A6304" t="s">
        <v>4417</v>
      </c>
      <c r="B6304" t="s">
        <v>268</v>
      </c>
    </row>
    <row r="6305" spans="1:2">
      <c r="A6305" t="s">
        <v>4418</v>
      </c>
      <c r="B6305" t="s">
        <v>7</v>
      </c>
    </row>
    <row r="6306" spans="1:2">
      <c r="A6306" t="s">
        <v>4419</v>
      </c>
      <c r="B6306" t="s">
        <v>742</v>
      </c>
    </row>
    <row r="6307" spans="1:2">
      <c r="A6307" t="s">
        <v>4420</v>
      </c>
      <c r="B6307" t="s">
        <v>729</v>
      </c>
    </row>
    <row r="6308" spans="1:2">
      <c r="A6308" t="s">
        <v>4421</v>
      </c>
      <c r="B6308" t="s">
        <v>745</v>
      </c>
    </row>
    <row r="6309" spans="1:2">
      <c r="A6309" t="s">
        <v>4422</v>
      </c>
      <c r="B6309" t="s">
        <v>745</v>
      </c>
    </row>
    <row r="6310" spans="1:2">
      <c r="A6310" t="s">
        <v>285</v>
      </c>
      <c r="B6310" t="s">
        <v>28</v>
      </c>
    </row>
    <row r="6311" spans="1:2">
      <c r="A6311" t="s">
        <v>286</v>
      </c>
      <c r="B6311" t="s">
        <v>254</v>
      </c>
    </row>
    <row r="6312" spans="1:2">
      <c r="A6312" t="s">
        <v>287</v>
      </c>
      <c r="B6312" t="s">
        <v>31</v>
      </c>
    </row>
    <row r="6313" spans="1:2">
      <c r="A6313" t="s">
        <v>288</v>
      </c>
      <c r="B6313" t="s">
        <v>35</v>
      </c>
    </row>
    <row r="6314" spans="1:2">
      <c r="A6314" t="s">
        <v>289</v>
      </c>
      <c r="B6314" t="s">
        <v>45</v>
      </c>
    </row>
    <row r="6315" spans="1:2">
      <c r="A6315" t="s">
        <v>290</v>
      </c>
      <c r="B6315" t="s">
        <v>7</v>
      </c>
    </row>
    <row r="6316" spans="1:2">
      <c r="A6316" t="s">
        <v>291</v>
      </c>
      <c r="B6316" t="s">
        <v>13</v>
      </c>
    </row>
    <row r="6317" spans="1:2">
      <c r="A6317" t="s">
        <v>292</v>
      </c>
      <c r="B6317" t="s">
        <v>293</v>
      </c>
    </row>
    <row r="6318" spans="1:2">
      <c r="A6318" t="s">
        <v>294</v>
      </c>
      <c r="B6318" t="s">
        <v>25</v>
      </c>
    </row>
    <row r="6319" spans="1:2">
      <c r="A6319" t="s">
        <v>4423</v>
      </c>
      <c r="B6319" t="s">
        <v>22</v>
      </c>
    </row>
    <row r="6320" spans="1:2">
      <c r="A6320" t="s">
        <v>4424</v>
      </c>
      <c r="B6320" t="s">
        <v>745</v>
      </c>
    </row>
    <row r="6321" spans="1:2">
      <c r="A6321" t="s">
        <v>4425</v>
      </c>
      <c r="B6321" t="s">
        <v>745</v>
      </c>
    </row>
    <row r="6322" spans="1:2">
      <c r="A6322" t="s">
        <v>295</v>
      </c>
      <c r="B6322" t="s">
        <v>28</v>
      </c>
    </row>
    <row r="6323" spans="1:2">
      <c r="A6323" t="s">
        <v>296</v>
      </c>
      <c r="B6323" t="s">
        <v>110</v>
      </c>
    </row>
    <row r="6324" spans="1:2">
      <c r="A6324" t="s">
        <v>297</v>
      </c>
      <c r="B6324" t="s">
        <v>116</v>
      </c>
    </row>
    <row r="6325" spans="1:2">
      <c r="A6325" t="s">
        <v>298</v>
      </c>
      <c r="B6325" t="s">
        <v>752</v>
      </c>
    </row>
    <row r="6326" spans="1:2">
      <c r="A6326" t="s">
        <v>299</v>
      </c>
      <c r="B6326" t="s">
        <v>110</v>
      </c>
    </row>
    <row r="6327" spans="1:2">
      <c r="A6327" t="s">
        <v>284</v>
      </c>
    </row>
    <row r="6328" spans="1:2">
      <c r="A6328" t="s">
        <v>285</v>
      </c>
      <c r="B6328" t="s">
        <v>28</v>
      </c>
    </row>
    <row r="6329" spans="1:2">
      <c r="A6329" t="s">
        <v>286</v>
      </c>
      <c r="B6329" t="s">
        <v>254</v>
      </c>
    </row>
    <row r="6330" spans="1:2">
      <c r="A6330" t="s">
        <v>287</v>
      </c>
      <c r="B6330" t="s">
        <v>31</v>
      </c>
    </row>
    <row r="6331" spans="1:2">
      <c r="A6331" t="s">
        <v>288</v>
      </c>
      <c r="B6331" t="s">
        <v>35</v>
      </c>
    </row>
    <row r="6332" spans="1:2">
      <c r="A6332" t="s">
        <v>289</v>
      </c>
      <c r="B6332" t="s">
        <v>45</v>
      </c>
    </row>
    <row r="6333" spans="1:2">
      <c r="A6333" t="s">
        <v>290</v>
      </c>
      <c r="B6333" t="s">
        <v>7</v>
      </c>
    </row>
    <row r="6334" spans="1:2">
      <c r="A6334" t="s">
        <v>291</v>
      </c>
      <c r="B6334" t="s">
        <v>13</v>
      </c>
    </row>
    <row r="6335" spans="1:2">
      <c r="A6335" t="s">
        <v>292</v>
      </c>
      <c r="B6335" t="s">
        <v>293</v>
      </c>
    </row>
    <row r="6336" spans="1:2">
      <c r="A6336" t="s">
        <v>294</v>
      </c>
      <c r="B6336" t="s">
        <v>25</v>
      </c>
    </row>
    <row r="6337" spans="1:2">
      <c r="A6337" t="s">
        <v>295</v>
      </c>
      <c r="B6337" t="s">
        <v>28</v>
      </c>
    </row>
    <row r="6338" spans="1:2">
      <c r="A6338" t="s">
        <v>296</v>
      </c>
      <c r="B6338" t="s">
        <v>110</v>
      </c>
    </row>
    <row r="6339" spans="1:2">
      <c r="A6339" t="s">
        <v>297</v>
      </c>
      <c r="B6339" t="s">
        <v>116</v>
      </c>
    </row>
    <row r="6340" spans="1:2">
      <c r="A6340" t="s">
        <v>298</v>
      </c>
      <c r="B6340" t="s">
        <v>752</v>
      </c>
    </row>
    <row r="6341" spans="1:2">
      <c r="A6341" t="s">
        <v>299</v>
      </c>
      <c r="B6341" t="s">
        <v>110</v>
      </c>
    </row>
    <row r="6342" spans="1:2">
      <c r="A6342" t="s">
        <v>223</v>
      </c>
    </row>
    <row r="6343" spans="1:2">
      <c r="A6343" t="s">
        <v>4426</v>
      </c>
      <c r="B6343" t="s">
        <v>731</v>
      </c>
    </row>
    <row r="6344" spans="1:2">
      <c r="A6344" t="s">
        <v>4427</v>
      </c>
      <c r="B6344" t="s">
        <v>733</v>
      </c>
    </row>
    <row r="6345" spans="1:2">
      <c r="A6345" t="s">
        <v>4428</v>
      </c>
      <c r="B6345" t="s">
        <v>268</v>
      </c>
    </row>
    <row r="6346" spans="1:2">
      <c r="A6346" t="s">
        <v>4429</v>
      </c>
      <c r="B6346" t="s">
        <v>7</v>
      </c>
    </row>
    <row r="6347" spans="1:2">
      <c r="A6347" t="s">
        <v>4430</v>
      </c>
      <c r="B6347" t="s">
        <v>742</v>
      </c>
    </row>
    <row r="6348" spans="1:2">
      <c r="A6348" t="s">
        <v>4431</v>
      </c>
      <c r="B6348" t="s">
        <v>729</v>
      </c>
    </row>
    <row r="6349" spans="1:2">
      <c r="A6349" t="s">
        <v>4432</v>
      </c>
      <c r="B6349" t="s">
        <v>745</v>
      </c>
    </row>
    <row r="6350" spans="1:2">
      <c r="A6350" t="s">
        <v>4433</v>
      </c>
      <c r="B6350" t="s">
        <v>745</v>
      </c>
    </row>
    <row r="6351" spans="1:2">
      <c r="A6351" t="s">
        <v>224</v>
      </c>
      <c r="B6351" t="s">
        <v>28</v>
      </c>
    </row>
    <row r="6352" spans="1:2">
      <c r="A6352" t="s">
        <v>334</v>
      </c>
      <c r="B6352" t="s">
        <v>254</v>
      </c>
    </row>
    <row r="6353" spans="1:2">
      <c r="A6353" t="s">
        <v>335</v>
      </c>
      <c r="B6353" t="s">
        <v>116</v>
      </c>
    </row>
    <row r="6354" spans="1:2">
      <c r="A6354" t="s">
        <v>225</v>
      </c>
      <c r="B6354" t="s">
        <v>752</v>
      </c>
    </row>
    <row r="6355" spans="1:2">
      <c r="A6355" t="s">
        <v>227</v>
      </c>
      <c r="B6355" t="s">
        <v>752</v>
      </c>
    </row>
    <row r="6356" spans="1:2">
      <c r="A6356" t="s">
        <v>336</v>
      </c>
      <c r="B6356" t="s">
        <v>110</v>
      </c>
    </row>
    <row r="6357" spans="1:2">
      <c r="A6357" t="s">
        <v>337</v>
      </c>
      <c r="B6357" t="s">
        <v>110</v>
      </c>
    </row>
    <row r="6358" spans="1:2">
      <c r="A6358" t="s">
        <v>338</v>
      </c>
      <c r="B6358" t="s">
        <v>752</v>
      </c>
    </row>
    <row r="6359" spans="1:2">
      <c r="A6359" t="s">
        <v>339</v>
      </c>
      <c r="B6359" t="s">
        <v>752</v>
      </c>
    </row>
    <row r="6360" spans="1:2">
      <c r="A6360" t="s">
        <v>226</v>
      </c>
      <c r="B6360" t="s">
        <v>35</v>
      </c>
    </row>
    <row r="6361" spans="1:2">
      <c r="A6361" t="s">
        <v>340</v>
      </c>
      <c r="B6361" t="s">
        <v>25</v>
      </c>
    </row>
    <row r="6362" spans="1:2">
      <c r="A6362" t="s">
        <v>4434</v>
      </c>
      <c r="B6362" t="s">
        <v>22</v>
      </c>
    </row>
    <row r="6363" spans="1:2">
      <c r="A6363" t="s">
        <v>4435</v>
      </c>
      <c r="B6363" t="s">
        <v>745</v>
      </c>
    </row>
    <row r="6364" spans="1:2">
      <c r="A6364" t="s">
        <v>4436</v>
      </c>
      <c r="B6364" t="s">
        <v>745</v>
      </c>
    </row>
    <row r="6365" spans="1:2">
      <c r="A6365" t="s">
        <v>341</v>
      </c>
      <c r="B6365" t="s">
        <v>7</v>
      </c>
    </row>
    <row r="6366" spans="1:2">
      <c r="A6366" t="s">
        <v>342</v>
      </c>
      <c r="B6366" t="s">
        <v>254</v>
      </c>
    </row>
    <row r="6367" spans="1:2">
      <c r="A6367" t="s">
        <v>343</v>
      </c>
      <c r="B6367" t="s">
        <v>311</v>
      </c>
    </row>
    <row r="6368" spans="1:2">
      <c r="A6368" t="s">
        <v>344</v>
      </c>
      <c r="B6368" t="s">
        <v>311</v>
      </c>
    </row>
    <row r="6369" spans="1:2">
      <c r="A6369" t="s">
        <v>345</v>
      </c>
      <c r="B6369" t="s">
        <v>25</v>
      </c>
    </row>
    <row r="6370" spans="1:2">
      <c r="A6370" t="s">
        <v>4437</v>
      </c>
      <c r="B6370" t="s">
        <v>22</v>
      </c>
    </row>
    <row r="6371" spans="1:2">
      <c r="A6371" t="s">
        <v>4438</v>
      </c>
      <c r="B6371" t="s">
        <v>745</v>
      </c>
    </row>
    <row r="6372" spans="1:2">
      <c r="A6372" t="s">
        <v>4439</v>
      </c>
      <c r="B6372" t="s">
        <v>745</v>
      </c>
    </row>
    <row r="6373" spans="1:2">
      <c r="A6373" t="s">
        <v>346</v>
      </c>
      <c r="B6373" t="s">
        <v>22</v>
      </c>
    </row>
    <row r="6374" spans="1:2">
      <c r="A6374" t="s">
        <v>347</v>
      </c>
      <c r="B6374" t="s">
        <v>116</v>
      </c>
    </row>
    <row r="6375" spans="1:2">
      <c r="A6375" t="s">
        <v>348</v>
      </c>
      <c r="B6375" t="s">
        <v>22</v>
      </c>
    </row>
    <row r="6376" spans="1:2">
      <c r="A6376" t="s">
        <v>349</v>
      </c>
      <c r="B6376" t="s">
        <v>752</v>
      </c>
    </row>
    <row r="6377" spans="1:2">
      <c r="A6377" t="s">
        <v>223</v>
      </c>
    </row>
    <row r="6378" spans="1:2">
      <c r="A6378" t="s">
        <v>224</v>
      </c>
      <c r="B6378" t="s">
        <v>28</v>
      </c>
    </row>
    <row r="6379" spans="1:2">
      <c r="A6379" t="s">
        <v>334</v>
      </c>
      <c r="B6379" t="s">
        <v>254</v>
      </c>
    </row>
    <row r="6380" spans="1:2">
      <c r="A6380" t="s">
        <v>335</v>
      </c>
      <c r="B6380" t="s">
        <v>116</v>
      </c>
    </row>
    <row r="6381" spans="1:2">
      <c r="A6381" t="s">
        <v>225</v>
      </c>
      <c r="B6381" t="s">
        <v>752</v>
      </c>
    </row>
    <row r="6382" spans="1:2">
      <c r="A6382" t="s">
        <v>227</v>
      </c>
      <c r="B6382" t="s">
        <v>752</v>
      </c>
    </row>
    <row r="6383" spans="1:2">
      <c r="A6383" t="s">
        <v>336</v>
      </c>
      <c r="B6383" t="s">
        <v>110</v>
      </c>
    </row>
    <row r="6384" spans="1:2">
      <c r="A6384" t="s">
        <v>337</v>
      </c>
      <c r="B6384" t="s">
        <v>110</v>
      </c>
    </row>
    <row r="6385" spans="1:2">
      <c r="A6385" t="s">
        <v>338</v>
      </c>
      <c r="B6385" t="s">
        <v>752</v>
      </c>
    </row>
    <row r="6386" spans="1:2">
      <c r="A6386" t="s">
        <v>339</v>
      </c>
      <c r="B6386" t="s">
        <v>752</v>
      </c>
    </row>
    <row r="6387" spans="1:2">
      <c r="A6387" t="s">
        <v>226</v>
      </c>
      <c r="B6387" t="s">
        <v>35</v>
      </c>
    </row>
    <row r="6388" spans="1:2">
      <c r="A6388" t="s">
        <v>340</v>
      </c>
      <c r="B6388" t="s">
        <v>25</v>
      </c>
    </row>
    <row r="6389" spans="1:2">
      <c r="A6389" t="s">
        <v>341</v>
      </c>
      <c r="B6389" t="s">
        <v>7</v>
      </c>
    </row>
    <row r="6390" spans="1:2">
      <c r="A6390" t="s">
        <v>342</v>
      </c>
      <c r="B6390" t="s">
        <v>254</v>
      </c>
    </row>
    <row r="6391" spans="1:2">
      <c r="A6391" t="s">
        <v>343</v>
      </c>
      <c r="B6391" t="s">
        <v>311</v>
      </c>
    </row>
    <row r="6392" spans="1:2">
      <c r="A6392" t="s">
        <v>344</v>
      </c>
      <c r="B6392" t="s">
        <v>311</v>
      </c>
    </row>
    <row r="6393" spans="1:2">
      <c r="A6393" t="s">
        <v>345</v>
      </c>
      <c r="B6393" t="s">
        <v>25</v>
      </c>
    </row>
    <row r="6394" spans="1:2">
      <c r="A6394" t="s">
        <v>346</v>
      </c>
      <c r="B6394" t="s">
        <v>22</v>
      </c>
    </row>
    <row r="6395" spans="1:2">
      <c r="A6395" t="s">
        <v>347</v>
      </c>
      <c r="B6395" t="s">
        <v>116</v>
      </c>
    </row>
    <row r="6396" spans="1:2">
      <c r="A6396" t="s">
        <v>348</v>
      </c>
      <c r="B6396" t="s">
        <v>22</v>
      </c>
    </row>
    <row r="6397" spans="1:2">
      <c r="A6397" t="s">
        <v>349</v>
      </c>
      <c r="B6397" t="s">
        <v>752</v>
      </c>
    </row>
    <row r="6398" spans="1:2">
      <c r="A6398" t="s">
        <v>470</v>
      </c>
    </row>
    <row r="6399" spans="1:2">
      <c r="A6399" t="s">
        <v>4440</v>
      </c>
      <c r="B6399" t="s">
        <v>731</v>
      </c>
    </row>
    <row r="6400" spans="1:2">
      <c r="A6400" t="s">
        <v>4441</v>
      </c>
      <c r="B6400" t="s">
        <v>733</v>
      </c>
    </row>
    <row r="6401" spans="1:2">
      <c r="A6401" t="s">
        <v>4442</v>
      </c>
      <c r="B6401" t="s">
        <v>268</v>
      </c>
    </row>
    <row r="6402" spans="1:2">
      <c r="A6402" t="s">
        <v>4443</v>
      </c>
      <c r="B6402" t="s">
        <v>7</v>
      </c>
    </row>
    <row r="6403" spans="1:2">
      <c r="A6403" t="s">
        <v>4444</v>
      </c>
      <c r="B6403" t="s">
        <v>742</v>
      </c>
    </row>
    <row r="6404" spans="1:2">
      <c r="A6404" t="s">
        <v>4445</v>
      </c>
      <c r="B6404" t="s">
        <v>729</v>
      </c>
    </row>
    <row r="6405" spans="1:2">
      <c r="A6405" t="s">
        <v>4446</v>
      </c>
      <c r="B6405" t="s">
        <v>745</v>
      </c>
    </row>
    <row r="6406" spans="1:2">
      <c r="A6406" t="s">
        <v>4447</v>
      </c>
      <c r="B6406" t="s">
        <v>745</v>
      </c>
    </row>
    <row r="6407" spans="1:2">
      <c r="A6407" t="s">
        <v>471</v>
      </c>
      <c r="B6407" t="s">
        <v>28</v>
      </c>
    </row>
    <row r="6408" spans="1:2">
      <c r="A6408" t="s">
        <v>472</v>
      </c>
      <c r="B6408" t="s">
        <v>752</v>
      </c>
    </row>
    <row r="6409" spans="1:2">
      <c r="A6409" t="s">
        <v>473</v>
      </c>
      <c r="B6409" t="s">
        <v>752</v>
      </c>
    </row>
    <row r="6410" spans="1:2">
      <c r="A6410" t="s">
        <v>474</v>
      </c>
      <c r="B6410" t="s">
        <v>752</v>
      </c>
    </row>
    <row r="6411" spans="1:2">
      <c r="A6411" t="s">
        <v>475</v>
      </c>
      <c r="B6411" t="s">
        <v>7</v>
      </c>
    </row>
    <row r="6412" spans="1:2">
      <c r="A6412" t="s">
        <v>476</v>
      </c>
      <c r="B6412" t="s">
        <v>254</v>
      </c>
    </row>
    <row r="6413" spans="1:2">
      <c r="A6413" t="s">
        <v>477</v>
      </c>
      <c r="B6413" t="s">
        <v>110</v>
      </c>
    </row>
    <row r="6414" spans="1:2">
      <c r="A6414" t="s">
        <v>478</v>
      </c>
      <c r="B6414" t="s">
        <v>110</v>
      </c>
    </row>
    <row r="6415" spans="1:2">
      <c r="A6415" t="s">
        <v>479</v>
      </c>
      <c r="B6415" t="s">
        <v>110</v>
      </c>
    </row>
    <row r="6416" spans="1:2">
      <c r="A6416" t="s">
        <v>480</v>
      </c>
      <c r="B6416" t="s">
        <v>752</v>
      </c>
    </row>
    <row r="6417" spans="1:2">
      <c r="A6417" t="s">
        <v>481</v>
      </c>
      <c r="B6417" t="s">
        <v>752</v>
      </c>
    </row>
    <row r="6418" spans="1:2">
      <c r="A6418" t="s">
        <v>482</v>
      </c>
      <c r="B6418" t="s">
        <v>413</v>
      </c>
    </row>
    <row r="6419" spans="1:2">
      <c r="A6419" t="s">
        <v>483</v>
      </c>
      <c r="B6419" t="s">
        <v>25</v>
      </c>
    </row>
    <row r="6420" spans="1:2">
      <c r="A6420" t="s">
        <v>4448</v>
      </c>
      <c r="B6420" t="s">
        <v>22</v>
      </c>
    </row>
    <row r="6421" spans="1:2">
      <c r="A6421" t="s">
        <v>4449</v>
      </c>
      <c r="B6421" t="s">
        <v>745</v>
      </c>
    </row>
    <row r="6422" spans="1:2">
      <c r="A6422" t="s">
        <v>4450</v>
      </c>
      <c r="B6422" t="s">
        <v>745</v>
      </c>
    </row>
    <row r="6423" spans="1:2">
      <c r="A6423" t="s">
        <v>484</v>
      </c>
      <c r="B6423" t="s">
        <v>110</v>
      </c>
    </row>
    <row r="6424" spans="1:2">
      <c r="A6424" t="s">
        <v>485</v>
      </c>
      <c r="B6424" t="s">
        <v>752</v>
      </c>
    </row>
    <row r="6425" spans="1:2">
      <c r="A6425" t="s">
        <v>486</v>
      </c>
      <c r="B6425" t="s">
        <v>752</v>
      </c>
    </row>
    <row r="6426" spans="1:2">
      <c r="A6426" t="s">
        <v>487</v>
      </c>
      <c r="B6426" t="s">
        <v>752</v>
      </c>
    </row>
    <row r="6427" spans="1:2">
      <c r="A6427" t="s">
        <v>488</v>
      </c>
      <c r="B6427" t="s">
        <v>110</v>
      </c>
    </row>
    <row r="6428" spans="1:2">
      <c r="A6428" t="s">
        <v>489</v>
      </c>
      <c r="B6428" t="s">
        <v>752</v>
      </c>
    </row>
    <row r="6429" spans="1:2">
      <c r="A6429" t="s">
        <v>490</v>
      </c>
      <c r="B6429" t="s">
        <v>110</v>
      </c>
    </row>
    <row r="6430" spans="1:2">
      <c r="A6430" t="s">
        <v>491</v>
      </c>
      <c r="B6430" t="s">
        <v>110</v>
      </c>
    </row>
    <row r="6431" spans="1:2">
      <c r="A6431" t="s">
        <v>492</v>
      </c>
      <c r="B6431" t="s">
        <v>752</v>
      </c>
    </row>
    <row r="6432" spans="1:2">
      <c r="A6432" t="s">
        <v>493</v>
      </c>
      <c r="B6432" t="s">
        <v>110</v>
      </c>
    </row>
    <row r="6433" spans="1:2">
      <c r="A6433" t="s">
        <v>494</v>
      </c>
      <c r="B6433" t="s">
        <v>752</v>
      </c>
    </row>
    <row r="6434" spans="1:2">
      <c r="A6434" t="s">
        <v>495</v>
      </c>
      <c r="B6434" t="s">
        <v>110</v>
      </c>
    </row>
    <row r="6435" spans="1:2">
      <c r="A6435" t="s">
        <v>496</v>
      </c>
      <c r="B6435" t="s">
        <v>261</v>
      </c>
    </row>
    <row r="6436" spans="1:2">
      <c r="A6436" t="s">
        <v>497</v>
      </c>
      <c r="B6436" t="s">
        <v>25</v>
      </c>
    </row>
    <row r="6437" spans="1:2">
      <c r="A6437" t="s">
        <v>4451</v>
      </c>
      <c r="B6437" t="s">
        <v>22</v>
      </c>
    </row>
    <row r="6438" spans="1:2">
      <c r="A6438" t="s">
        <v>4452</v>
      </c>
      <c r="B6438" t="s">
        <v>745</v>
      </c>
    </row>
    <row r="6439" spans="1:2">
      <c r="A6439" t="s">
        <v>4453</v>
      </c>
      <c r="B6439" t="s">
        <v>745</v>
      </c>
    </row>
    <row r="6440" spans="1:2">
      <c r="A6440" t="s">
        <v>498</v>
      </c>
      <c r="B6440" t="s">
        <v>110</v>
      </c>
    </row>
    <row r="6441" spans="1:2">
      <c r="A6441" t="s">
        <v>499</v>
      </c>
      <c r="B6441" t="s">
        <v>752</v>
      </c>
    </row>
    <row r="6442" spans="1:2">
      <c r="A6442" t="s">
        <v>500</v>
      </c>
      <c r="B6442" t="s">
        <v>752</v>
      </c>
    </row>
    <row r="6443" spans="1:2">
      <c r="A6443" t="s">
        <v>501</v>
      </c>
      <c r="B6443" t="s">
        <v>110</v>
      </c>
    </row>
    <row r="6444" spans="1:2">
      <c r="A6444" t="s">
        <v>470</v>
      </c>
    </row>
    <row r="6445" spans="1:2">
      <c r="A6445" t="s">
        <v>471</v>
      </c>
      <c r="B6445" t="s">
        <v>28</v>
      </c>
    </row>
    <row r="6446" spans="1:2">
      <c r="A6446" t="s">
        <v>472</v>
      </c>
      <c r="B6446" t="s">
        <v>752</v>
      </c>
    </row>
    <row r="6447" spans="1:2">
      <c r="A6447" t="s">
        <v>473</v>
      </c>
      <c r="B6447" t="s">
        <v>752</v>
      </c>
    </row>
    <row r="6448" spans="1:2">
      <c r="A6448" t="s">
        <v>474</v>
      </c>
      <c r="B6448" t="s">
        <v>752</v>
      </c>
    </row>
    <row r="6449" spans="1:2">
      <c r="A6449" t="s">
        <v>475</v>
      </c>
      <c r="B6449" t="s">
        <v>7</v>
      </c>
    </row>
    <row r="6450" spans="1:2">
      <c r="A6450" t="s">
        <v>476</v>
      </c>
      <c r="B6450" t="s">
        <v>254</v>
      </c>
    </row>
    <row r="6451" spans="1:2">
      <c r="A6451" t="s">
        <v>477</v>
      </c>
      <c r="B6451" t="s">
        <v>110</v>
      </c>
    </row>
    <row r="6452" spans="1:2">
      <c r="A6452" t="s">
        <v>478</v>
      </c>
      <c r="B6452" t="s">
        <v>110</v>
      </c>
    </row>
    <row r="6453" spans="1:2">
      <c r="A6453" t="s">
        <v>479</v>
      </c>
      <c r="B6453" t="s">
        <v>110</v>
      </c>
    </row>
    <row r="6454" spans="1:2">
      <c r="A6454" t="s">
        <v>480</v>
      </c>
      <c r="B6454" t="s">
        <v>752</v>
      </c>
    </row>
    <row r="6455" spans="1:2">
      <c r="A6455" t="s">
        <v>481</v>
      </c>
      <c r="B6455" t="s">
        <v>752</v>
      </c>
    </row>
    <row r="6456" spans="1:2">
      <c r="A6456" t="s">
        <v>482</v>
      </c>
      <c r="B6456" t="s">
        <v>413</v>
      </c>
    </row>
    <row r="6457" spans="1:2">
      <c r="A6457" t="s">
        <v>483</v>
      </c>
      <c r="B6457" t="s">
        <v>25</v>
      </c>
    </row>
    <row r="6458" spans="1:2">
      <c r="A6458" t="s">
        <v>484</v>
      </c>
      <c r="B6458" t="s">
        <v>110</v>
      </c>
    </row>
    <row r="6459" spans="1:2">
      <c r="A6459" t="s">
        <v>485</v>
      </c>
      <c r="B6459" t="s">
        <v>752</v>
      </c>
    </row>
    <row r="6460" spans="1:2">
      <c r="A6460" t="s">
        <v>486</v>
      </c>
      <c r="B6460" t="s">
        <v>752</v>
      </c>
    </row>
    <row r="6461" spans="1:2">
      <c r="A6461" t="s">
        <v>487</v>
      </c>
      <c r="B6461" t="s">
        <v>752</v>
      </c>
    </row>
    <row r="6462" spans="1:2">
      <c r="A6462" t="s">
        <v>488</v>
      </c>
      <c r="B6462" t="s">
        <v>110</v>
      </c>
    </row>
    <row r="6463" spans="1:2">
      <c r="A6463" t="s">
        <v>489</v>
      </c>
      <c r="B6463" t="s">
        <v>752</v>
      </c>
    </row>
    <row r="6464" spans="1:2">
      <c r="A6464" t="s">
        <v>490</v>
      </c>
      <c r="B6464" t="s">
        <v>110</v>
      </c>
    </row>
    <row r="6465" spans="1:2">
      <c r="A6465" t="s">
        <v>491</v>
      </c>
      <c r="B6465" t="s">
        <v>110</v>
      </c>
    </row>
    <row r="6466" spans="1:2">
      <c r="A6466" t="s">
        <v>492</v>
      </c>
      <c r="B6466" t="s">
        <v>752</v>
      </c>
    </row>
    <row r="6467" spans="1:2">
      <c r="A6467" t="s">
        <v>493</v>
      </c>
      <c r="B6467" t="s">
        <v>110</v>
      </c>
    </row>
    <row r="6468" spans="1:2">
      <c r="A6468" t="s">
        <v>494</v>
      </c>
      <c r="B6468" t="s">
        <v>752</v>
      </c>
    </row>
    <row r="6469" spans="1:2">
      <c r="A6469" t="s">
        <v>495</v>
      </c>
      <c r="B6469" t="s">
        <v>110</v>
      </c>
    </row>
    <row r="6470" spans="1:2">
      <c r="A6470" t="s">
        <v>496</v>
      </c>
      <c r="B6470" t="s">
        <v>261</v>
      </c>
    </row>
    <row r="6471" spans="1:2">
      <c r="A6471" t="s">
        <v>497</v>
      </c>
      <c r="B6471" t="s">
        <v>25</v>
      </c>
    </row>
    <row r="6472" spans="1:2">
      <c r="A6472" t="s">
        <v>498</v>
      </c>
      <c r="B6472" t="s">
        <v>110</v>
      </c>
    </row>
    <row r="6473" spans="1:2">
      <c r="A6473" t="s">
        <v>499</v>
      </c>
      <c r="B6473" t="s">
        <v>752</v>
      </c>
    </row>
    <row r="6474" spans="1:2">
      <c r="A6474" t="s">
        <v>500</v>
      </c>
      <c r="B6474" t="s">
        <v>752</v>
      </c>
    </row>
    <row r="6475" spans="1:2">
      <c r="A6475" t="s">
        <v>501</v>
      </c>
      <c r="B6475" t="s">
        <v>110</v>
      </c>
    </row>
    <row r="6476" spans="1:2">
      <c r="A6476" t="s">
        <v>249</v>
      </c>
    </row>
    <row r="6477" spans="1:2">
      <c r="A6477" t="s">
        <v>4454</v>
      </c>
      <c r="B6477" t="s">
        <v>731</v>
      </c>
    </row>
    <row r="6478" spans="1:2">
      <c r="A6478" t="s">
        <v>4455</v>
      </c>
      <c r="B6478" t="s">
        <v>733</v>
      </c>
    </row>
    <row r="6479" spans="1:2">
      <c r="A6479" t="s">
        <v>4456</v>
      </c>
      <c r="B6479" t="s">
        <v>268</v>
      </c>
    </row>
    <row r="6480" spans="1:2">
      <c r="A6480" t="s">
        <v>4457</v>
      </c>
      <c r="B6480" t="s">
        <v>7</v>
      </c>
    </row>
    <row r="6481" spans="1:2">
      <c r="A6481" t="s">
        <v>4458</v>
      </c>
      <c r="B6481" t="s">
        <v>742</v>
      </c>
    </row>
    <row r="6482" spans="1:2">
      <c r="A6482" t="s">
        <v>4459</v>
      </c>
      <c r="B6482" t="s">
        <v>729</v>
      </c>
    </row>
    <row r="6483" spans="1:2">
      <c r="A6483" t="s">
        <v>4460</v>
      </c>
      <c r="B6483" t="s">
        <v>745</v>
      </c>
    </row>
    <row r="6484" spans="1:2">
      <c r="A6484" t="s">
        <v>4461</v>
      </c>
      <c r="B6484" t="s">
        <v>745</v>
      </c>
    </row>
    <row r="6485" spans="1:2">
      <c r="A6485" t="s">
        <v>502</v>
      </c>
      <c r="B6485" t="s">
        <v>28</v>
      </c>
    </row>
    <row r="6486" spans="1:2">
      <c r="A6486" t="s">
        <v>503</v>
      </c>
      <c r="B6486" t="s">
        <v>752</v>
      </c>
    </row>
    <row r="6487" spans="1:2">
      <c r="A6487" t="s">
        <v>504</v>
      </c>
      <c r="B6487" t="s">
        <v>752</v>
      </c>
    </row>
    <row r="6488" spans="1:2">
      <c r="A6488" t="s">
        <v>505</v>
      </c>
      <c r="B6488" t="s">
        <v>752</v>
      </c>
    </row>
    <row r="6489" spans="1:2">
      <c r="A6489" t="s">
        <v>506</v>
      </c>
      <c r="B6489" t="s">
        <v>28</v>
      </c>
    </row>
    <row r="6490" spans="1:2">
      <c r="A6490" t="s">
        <v>507</v>
      </c>
      <c r="B6490" t="s">
        <v>7</v>
      </c>
    </row>
    <row r="6491" spans="1:2">
      <c r="A6491" t="s">
        <v>508</v>
      </c>
      <c r="B6491" t="s">
        <v>7</v>
      </c>
    </row>
    <row r="6492" spans="1:2">
      <c r="A6492" t="s">
        <v>509</v>
      </c>
      <c r="B6492" t="s">
        <v>7</v>
      </c>
    </row>
    <row r="6493" spans="1:2">
      <c r="A6493" t="s">
        <v>510</v>
      </c>
      <c r="B6493" t="s">
        <v>254</v>
      </c>
    </row>
    <row r="6494" spans="1:2">
      <c r="A6494" t="s">
        <v>511</v>
      </c>
      <c r="B6494" t="s">
        <v>110</v>
      </c>
    </row>
    <row r="6495" spans="1:2">
      <c r="A6495" t="s">
        <v>512</v>
      </c>
      <c r="B6495" t="s">
        <v>110</v>
      </c>
    </row>
    <row r="6496" spans="1:2">
      <c r="A6496" t="s">
        <v>513</v>
      </c>
      <c r="B6496" t="s">
        <v>752</v>
      </c>
    </row>
    <row r="6497" spans="1:2">
      <c r="A6497" t="s">
        <v>514</v>
      </c>
      <c r="B6497" t="s">
        <v>752</v>
      </c>
    </row>
    <row r="6498" spans="1:2">
      <c r="A6498" t="s">
        <v>515</v>
      </c>
      <c r="B6498" t="s">
        <v>257</v>
      </c>
    </row>
    <row r="6499" spans="1:2">
      <c r="A6499" t="s">
        <v>516</v>
      </c>
      <c r="B6499" t="s">
        <v>517</v>
      </c>
    </row>
    <row r="6500" spans="1:2">
      <c r="A6500" t="s">
        <v>518</v>
      </c>
      <c r="B6500" t="s">
        <v>18</v>
      </c>
    </row>
    <row r="6501" spans="1:2">
      <c r="A6501" t="s">
        <v>519</v>
      </c>
      <c r="B6501" t="s">
        <v>25</v>
      </c>
    </row>
    <row r="6502" spans="1:2">
      <c r="A6502" t="s">
        <v>4462</v>
      </c>
      <c r="B6502" t="s">
        <v>22</v>
      </c>
    </row>
    <row r="6503" spans="1:2">
      <c r="A6503" t="s">
        <v>4463</v>
      </c>
      <c r="B6503" t="s">
        <v>745</v>
      </c>
    </row>
    <row r="6504" spans="1:2">
      <c r="A6504" t="s">
        <v>4464</v>
      </c>
      <c r="B6504" t="s">
        <v>745</v>
      </c>
    </row>
    <row r="6505" spans="1:2">
      <c r="A6505" t="s">
        <v>520</v>
      </c>
      <c r="B6505" t="s">
        <v>752</v>
      </c>
    </row>
    <row r="6506" spans="1:2">
      <c r="A6506" t="s">
        <v>521</v>
      </c>
      <c r="B6506" t="s">
        <v>752</v>
      </c>
    </row>
    <row r="6507" spans="1:2">
      <c r="A6507" t="s">
        <v>522</v>
      </c>
      <c r="B6507" t="s">
        <v>110</v>
      </c>
    </row>
    <row r="6508" spans="1:2">
      <c r="A6508" t="s">
        <v>523</v>
      </c>
      <c r="B6508" t="s">
        <v>752</v>
      </c>
    </row>
    <row r="6509" spans="1:2">
      <c r="A6509" t="s">
        <v>524</v>
      </c>
      <c r="B6509" t="s">
        <v>110</v>
      </c>
    </row>
    <row r="6510" spans="1:2">
      <c r="A6510" t="s">
        <v>525</v>
      </c>
      <c r="B6510" t="s">
        <v>752</v>
      </c>
    </row>
    <row r="6511" spans="1:2">
      <c r="A6511" t="s">
        <v>526</v>
      </c>
      <c r="B6511" t="s">
        <v>752</v>
      </c>
    </row>
    <row r="6512" spans="1:2">
      <c r="A6512" t="s">
        <v>527</v>
      </c>
      <c r="B6512" t="s">
        <v>752</v>
      </c>
    </row>
    <row r="6513" spans="1:2">
      <c r="A6513" t="s">
        <v>528</v>
      </c>
      <c r="B6513" t="s">
        <v>110</v>
      </c>
    </row>
    <row r="6514" spans="1:2">
      <c r="A6514" t="s">
        <v>529</v>
      </c>
      <c r="B6514" t="s">
        <v>261</v>
      </c>
    </row>
    <row r="6515" spans="1:2">
      <c r="A6515" t="s">
        <v>530</v>
      </c>
      <c r="B6515" t="s">
        <v>752</v>
      </c>
    </row>
    <row r="6516" spans="1:2">
      <c r="A6516" t="s">
        <v>249</v>
      </c>
    </row>
    <row r="6517" spans="1:2">
      <c r="A6517" t="s">
        <v>502</v>
      </c>
      <c r="B6517" t="s">
        <v>28</v>
      </c>
    </row>
    <row r="6518" spans="1:2">
      <c r="A6518" t="s">
        <v>503</v>
      </c>
      <c r="B6518" t="s">
        <v>752</v>
      </c>
    </row>
    <row r="6519" spans="1:2">
      <c r="A6519" t="s">
        <v>504</v>
      </c>
      <c r="B6519" t="s">
        <v>752</v>
      </c>
    </row>
    <row r="6520" spans="1:2">
      <c r="A6520" t="s">
        <v>505</v>
      </c>
      <c r="B6520" t="s">
        <v>752</v>
      </c>
    </row>
    <row r="6521" spans="1:2">
      <c r="A6521" t="s">
        <v>506</v>
      </c>
      <c r="B6521" t="s">
        <v>28</v>
      </c>
    </row>
    <row r="6522" spans="1:2">
      <c r="A6522" t="s">
        <v>507</v>
      </c>
      <c r="B6522" t="s">
        <v>7</v>
      </c>
    </row>
    <row r="6523" spans="1:2">
      <c r="A6523" t="s">
        <v>508</v>
      </c>
      <c r="B6523" t="s">
        <v>7</v>
      </c>
    </row>
    <row r="6524" spans="1:2">
      <c r="A6524" t="s">
        <v>509</v>
      </c>
      <c r="B6524" t="s">
        <v>7</v>
      </c>
    </row>
    <row r="6525" spans="1:2">
      <c r="A6525" t="s">
        <v>510</v>
      </c>
      <c r="B6525" t="s">
        <v>254</v>
      </c>
    </row>
    <row r="6526" spans="1:2">
      <c r="A6526" t="s">
        <v>511</v>
      </c>
      <c r="B6526" t="s">
        <v>110</v>
      </c>
    </row>
    <row r="6527" spans="1:2">
      <c r="A6527" t="s">
        <v>512</v>
      </c>
      <c r="B6527" t="s">
        <v>110</v>
      </c>
    </row>
    <row r="6528" spans="1:2">
      <c r="A6528" t="s">
        <v>513</v>
      </c>
      <c r="B6528" t="s">
        <v>752</v>
      </c>
    </row>
    <row r="6529" spans="1:2">
      <c r="A6529" t="s">
        <v>514</v>
      </c>
      <c r="B6529" t="s">
        <v>752</v>
      </c>
    </row>
    <row r="6530" spans="1:2">
      <c r="A6530" t="s">
        <v>515</v>
      </c>
      <c r="B6530" t="s">
        <v>257</v>
      </c>
    </row>
    <row r="6531" spans="1:2">
      <c r="A6531" t="s">
        <v>516</v>
      </c>
      <c r="B6531" t="s">
        <v>517</v>
      </c>
    </row>
    <row r="6532" spans="1:2">
      <c r="A6532" t="s">
        <v>518</v>
      </c>
      <c r="B6532" t="s">
        <v>18</v>
      </c>
    </row>
    <row r="6533" spans="1:2">
      <c r="A6533" t="s">
        <v>519</v>
      </c>
      <c r="B6533" t="s">
        <v>25</v>
      </c>
    </row>
    <row r="6534" spans="1:2">
      <c r="A6534" t="s">
        <v>520</v>
      </c>
      <c r="B6534" t="s">
        <v>752</v>
      </c>
    </row>
    <row r="6535" spans="1:2">
      <c r="A6535" t="s">
        <v>521</v>
      </c>
      <c r="B6535" t="s">
        <v>752</v>
      </c>
    </row>
    <row r="6536" spans="1:2">
      <c r="A6536" t="s">
        <v>522</v>
      </c>
      <c r="B6536" t="s">
        <v>110</v>
      </c>
    </row>
    <row r="6537" spans="1:2">
      <c r="A6537" t="s">
        <v>523</v>
      </c>
      <c r="B6537" t="s">
        <v>752</v>
      </c>
    </row>
    <row r="6538" spans="1:2">
      <c r="A6538" t="s">
        <v>524</v>
      </c>
      <c r="B6538" t="s">
        <v>110</v>
      </c>
    </row>
    <row r="6539" spans="1:2">
      <c r="A6539" t="s">
        <v>525</v>
      </c>
      <c r="B6539" t="s">
        <v>752</v>
      </c>
    </row>
    <row r="6540" spans="1:2">
      <c r="A6540" t="s">
        <v>526</v>
      </c>
      <c r="B6540" t="s">
        <v>752</v>
      </c>
    </row>
    <row r="6541" spans="1:2">
      <c r="A6541" t="s">
        <v>527</v>
      </c>
      <c r="B6541" t="s">
        <v>752</v>
      </c>
    </row>
    <row r="6542" spans="1:2">
      <c r="A6542" t="s">
        <v>528</v>
      </c>
      <c r="B6542" t="s">
        <v>110</v>
      </c>
    </row>
    <row r="6543" spans="1:2">
      <c r="A6543" t="s">
        <v>529</v>
      </c>
      <c r="B6543" t="s">
        <v>261</v>
      </c>
    </row>
    <row r="6544" spans="1:2">
      <c r="A6544" t="s">
        <v>530</v>
      </c>
      <c r="B6544" t="s">
        <v>752</v>
      </c>
    </row>
    <row r="6545" spans="1:2">
      <c r="A6545" t="s">
        <v>4465</v>
      </c>
    </row>
    <row r="6546" spans="1:2">
      <c r="A6546" t="s">
        <v>4466</v>
      </c>
      <c r="B6546" t="s">
        <v>731</v>
      </c>
    </row>
    <row r="6547" spans="1:2">
      <c r="A6547" t="s">
        <v>4467</v>
      </c>
      <c r="B6547" t="s">
        <v>733</v>
      </c>
    </row>
    <row r="6548" spans="1:2">
      <c r="A6548" t="s">
        <v>4468</v>
      </c>
      <c r="B6548" t="s">
        <v>268</v>
      </c>
    </row>
    <row r="6549" spans="1:2">
      <c r="A6549" t="s">
        <v>4469</v>
      </c>
      <c r="B6549" t="s">
        <v>7</v>
      </c>
    </row>
    <row r="6550" spans="1:2">
      <c r="A6550" t="s">
        <v>4470</v>
      </c>
      <c r="B6550" t="s">
        <v>742</v>
      </c>
    </row>
    <row r="6551" spans="1:2">
      <c r="A6551" t="s">
        <v>4471</v>
      </c>
      <c r="B6551" t="s">
        <v>729</v>
      </c>
    </row>
    <row r="6552" spans="1:2">
      <c r="A6552" t="s">
        <v>4472</v>
      </c>
      <c r="B6552" t="s">
        <v>745</v>
      </c>
    </row>
    <row r="6553" spans="1:2">
      <c r="A6553" t="s">
        <v>4473</v>
      </c>
      <c r="B6553" t="s">
        <v>745</v>
      </c>
    </row>
    <row r="6554" spans="1:2">
      <c r="A6554" t="s">
        <v>4474</v>
      </c>
      <c r="B6554" t="s">
        <v>28</v>
      </c>
    </row>
    <row r="6555" spans="1:2">
      <c r="A6555" t="s">
        <v>4475</v>
      </c>
      <c r="B6555" t="s">
        <v>7</v>
      </c>
    </row>
    <row r="6556" spans="1:2">
      <c r="A6556" t="s">
        <v>4476</v>
      </c>
      <c r="B6556" t="s">
        <v>7</v>
      </c>
    </row>
    <row r="6557" spans="1:2">
      <c r="A6557" t="s">
        <v>4477</v>
      </c>
      <c r="B6557" t="s">
        <v>752</v>
      </c>
    </row>
    <row r="6558" spans="1:2">
      <c r="A6558" t="s">
        <v>4478</v>
      </c>
      <c r="B6558" t="s">
        <v>18</v>
      </c>
    </row>
    <row r="6559" spans="1:2">
      <c r="A6559" t="s">
        <v>4479</v>
      </c>
      <c r="B6559" t="s">
        <v>752</v>
      </c>
    </row>
    <row r="6560" spans="1:2">
      <c r="A6560" t="s">
        <v>4480</v>
      </c>
      <c r="B6560" t="s">
        <v>752</v>
      </c>
    </row>
    <row r="6561" spans="1:2">
      <c r="A6561" t="s">
        <v>4481</v>
      </c>
      <c r="B6561" t="s">
        <v>752</v>
      </c>
    </row>
    <row r="6562" spans="1:2">
      <c r="A6562" t="s">
        <v>4482</v>
      </c>
      <c r="B6562" t="s">
        <v>752</v>
      </c>
    </row>
    <row r="6563" spans="1:2">
      <c r="A6563" t="s">
        <v>4483</v>
      </c>
      <c r="B6563" t="s">
        <v>254</v>
      </c>
    </row>
    <row r="6564" spans="1:2">
      <c r="A6564" t="s">
        <v>4484</v>
      </c>
      <c r="B6564" t="s">
        <v>22</v>
      </c>
    </row>
    <row r="6565" spans="1:2">
      <c r="A6565" t="s">
        <v>4485</v>
      </c>
      <c r="B6565" t="s">
        <v>25</v>
      </c>
    </row>
    <row r="6566" spans="1:2">
      <c r="A6566" t="s">
        <v>4486</v>
      </c>
      <c r="B6566" t="s">
        <v>22</v>
      </c>
    </row>
    <row r="6567" spans="1:2">
      <c r="A6567" t="s">
        <v>4487</v>
      </c>
      <c r="B6567" t="s">
        <v>745</v>
      </c>
    </row>
    <row r="6568" spans="1:2">
      <c r="A6568" t="s">
        <v>4488</v>
      </c>
      <c r="B6568" t="s">
        <v>745</v>
      </c>
    </row>
    <row r="6569" spans="1:2">
      <c r="A6569" t="s">
        <v>4489</v>
      </c>
      <c r="B6569" t="s">
        <v>3094</v>
      </c>
    </row>
    <row r="6570" spans="1:2">
      <c r="A6570" t="s">
        <v>4490</v>
      </c>
      <c r="B6570" t="s">
        <v>22</v>
      </c>
    </row>
    <row r="6571" spans="1:2">
      <c r="A6571" t="s">
        <v>4491</v>
      </c>
      <c r="B6571" t="s">
        <v>22</v>
      </c>
    </row>
    <row r="6572" spans="1:2">
      <c r="A6572" t="s">
        <v>4492</v>
      </c>
      <c r="B6572" t="s">
        <v>116</v>
      </c>
    </row>
    <row r="6573" spans="1:2">
      <c r="A6573" t="s">
        <v>4465</v>
      </c>
    </row>
    <row r="6574" spans="1:2">
      <c r="A6574" t="s">
        <v>4474</v>
      </c>
      <c r="B6574" t="s">
        <v>28</v>
      </c>
    </row>
    <row r="6575" spans="1:2">
      <c r="A6575" t="s">
        <v>4475</v>
      </c>
      <c r="B6575" t="s">
        <v>7</v>
      </c>
    </row>
    <row r="6576" spans="1:2">
      <c r="A6576" t="s">
        <v>4476</v>
      </c>
      <c r="B6576" t="s">
        <v>7</v>
      </c>
    </row>
    <row r="6577" spans="1:2">
      <c r="A6577" t="s">
        <v>4477</v>
      </c>
      <c r="B6577" t="s">
        <v>752</v>
      </c>
    </row>
    <row r="6578" spans="1:2">
      <c r="A6578" t="s">
        <v>4478</v>
      </c>
      <c r="B6578" t="s">
        <v>18</v>
      </c>
    </row>
    <row r="6579" spans="1:2">
      <c r="A6579" t="s">
        <v>4479</v>
      </c>
      <c r="B6579" t="s">
        <v>752</v>
      </c>
    </row>
    <row r="6580" spans="1:2">
      <c r="A6580" t="s">
        <v>4480</v>
      </c>
      <c r="B6580" t="s">
        <v>752</v>
      </c>
    </row>
    <row r="6581" spans="1:2">
      <c r="A6581" t="s">
        <v>4481</v>
      </c>
      <c r="B6581" t="s">
        <v>752</v>
      </c>
    </row>
    <row r="6582" spans="1:2">
      <c r="A6582" t="s">
        <v>4482</v>
      </c>
      <c r="B6582" t="s">
        <v>752</v>
      </c>
    </row>
    <row r="6583" spans="1:2">
      <c r="A6583" t="s">
        <v>4483</v>
      </c>
      <c r="B6583" t="s">
        <v>254</v>
      </c>
    </row>
    <row r="6584" spans="1:2">
      <c r="A6584" t="s">
        <v>4484</v>
      </c>
      <c r="B6584" t="s">
        <v>22</v>
      </c>
    </row>
    <row r="6585" spans="1:2">
      <c r="A6585" t="s">
        <v>4485</v>
      </c>
      <c r="B6585" t="s">
        <v>25</v>
      </c>
    </row>
    <row r="6586" spans="1:2">
      <c r="A6586" t="s">
        <v>4489</v>
      </c>
      <c r="B6586" t="s">
        <v>3094</v>
      </c>
    </row>
    <row r="6587" spans="1:2">
      <c r="A6587" t="s">
        <v>4490</v>
      </c>
      <c r="B6587" t="s">
        <v>22</v>
      </c>
    </row>
    <row r="6588" spans="1:2">
      <c r="A6588" t="s">
        <v>4491</v>
      </c>
      <c r="B6588" t="s">
        <v>22</v>
      </c>
    </row>
    <row r="6589" spans="1:2">
      <c r="A6589" t="s">
        <v>4492</v>
      </c>
      <c r="B6589" t="s">
        <v>116</v>
      </c>
    </row>
    <row r="6590" spans="1:2">
      <c r="A6590" t="s">
        <v>4493</v>
      </c>
    </row>
    <row r="6591" spans="1:2">
      <c r="A6591" t="s">
        <v>4494</v>
      </c>
      <c r="B6591" t="s">
        <v>731</v>
      </c>
    </row>
    <row r="6592" spans="1:2">
      <c r="A6592" t="s">
        <v>4495</v>
      </c>
      <c r="B6592" t="s">
        <v>733</v>
      </c>
    </row>
    <row r="6593" spans="1:2">
      <c r="A6593" t="s">
        <v>4496</v>
      </c>
      <c r="B6593" t="s">
        <v>268</v>
      </c>
    </row>
    <row r="6594" spans="1:2">
      <c r="A6594" t="s">
        <v>4497</v>
      </c>
      <c r="B6594" t="s">
        <v>7</v>
      </c>
    </row>
    <row r="6595" spans="1:2">
      <c r="A6595" t="s">
        <v>4498</v>
      </c>
      <c r="B6595" t="s">
        <v>742</v>
      </c>
    </row>
    <row r="6596" spans="1:2">
      <c r="A6596" t="s">
        <v>4499</v>
      </c>
      <c r="B6596" t="s">
        <v>729</v>
      </c>
    </row>
    <row r="6597" spans="1:2">
      <c r="A6597" t="s">
        <v>4500</v>
      </c>
      <c r="B6597" t="s">
        <v>745</v>
      </c>
    </row>
    <row r="6598" spans="1:2">
      <c r="A6598" t="s">
        <v>4501</v>
      </c>
      <c r="B6598" t="s">
        <v>745</v>
      </c>
    </row>
    <row r="6599" spans="1:2">
      <c r="A6599" t="s">
        <v>4502</v>
      </c>
      <c r="B6599" t="s">
        <v>28</v>
      </c>
    </row>
    <row r="6600" spans="1:2">
      <c r="A6600" t="s">
        <v>4503</v>
      </c>
      <c r="B6600" t="s">
        <v>7</v>
      </c>
    </row>
    <row r="6601" spans="1:2">
      <c r="A6601" t="s">
        <v>4504</v>
      </c>
      <c r="B6601" t="s">
        <v>18</v>
      </c>
    </row>
    <row r="6602" spans="1:2">
      <c r="A6602" t="s">
        <v>4505</v>
      </c>
      <c r="B6602" t="s">
        <v>752</v>
      </c>
    </row>
    <row r="6603" spans="1:2">
      <c r="A6603" t="s">
        <v>4506</v>
      </c>
      <c r="B6603" t="s">
        <v>752</v>
      </c>
    </row>
    <row r="6604" spans="1:2">
      <c r="A6604" t="s">
        <v>4507</v>
      </c>
      <c r="B6604" t="s">
        <v>110</v>
      </c>
    </row>
    <row r="6605" spans="1:2">
      <c r="A6605" t="s">
        <v>4508</v>
      </c>
      <c r="B6605" t="s">
        <v>22</v>
      </c>
    </row>
    <row r="6606" spans="1:2">
      <c r="A6606" t="s">
        <v>4509</v>
      </c>
      <c r="B6606" t="s">
        <v>752</v>
      </c>
    </row>
    <row r="6607" spans="1:2">
      <c r="A6607" t="s">
        <v>4510</v>
      </c>
      <c r="B6607" t="s">
        <v>752</v>
      </c>
    </row>
    <row r="6608" spans="1:2">
      <c r="A6608" t="s">
        <v>4511</v>
      </c>
      <c r="B6608" t="s">
        <v>110</v>
      </c>
    </row>
    <row r="6609" spans="1:2">
      <c r="A6609" t="s">
        <v>4512</v>
      </c>
      <c r="B6609" t="s">
        <v>25</v>
      </c>
    </row>
    <row r="6610" spans="1:2">
      <c r="A6610" t="s">
        <v>4513</v>
      </c>
      <c r="B6610" t="s">
        <v>22</v>
      </c>
    </row>
    <row r="6611" spans="1:2">
      <c r="A6611" t="s">
        <v>4514</v>
      </c>
      <c r="B6611" t="s">
        <v>745</v>
      </c>
    </row>
    <row r="6612" spans="1:2">
      <c r="A6612" t="s">
        <v>4515</v>
      </c>
      <c r="B6612" t="s">
        <v>745</v>
      </c>
    </row>
    <row r="6613" spans="1:2">
      <c r="A6613" t="s">
        <v>4516</v>
      </c>
      <c r="B6613" t="s">
        <v>110</v>
      </c>
    </row>
    <row r="6614" spans="1:2">
      <c r="A6614" t="s">
        <v>4517</v>
      </c>
      <c r="B6614" t="s">
        <v>22</v>
      </c>
    </row>
    <row r="6615" spans="1:2">
      <c r="A6615" t="s">
        <v>4518</v>
      </c>
      <c r="B6615" t="s">
        <v>110</v>
      </c>
    </row>
    <row r="6616" spans="1:2">
      <c r="A6616" t="s">
        <v>4519</v>
      </c>
      <c r="B6616" t="s">
        <v>752</v>
      </c>
    </row>
    <row r="6617" spans="1:2">
      <c r="A6617" t="s">
        <v>4493</v>
      </c>
    </row>
    <row r="6618" spans="1:2">
      <c r="A6618" t="s">
        <v>4502</v>
      </c>
      <c r="B6618" t="s">
        <v>28</v>
      </c>
    </row>
    <row r="6619" spans="1:2">
      <c r="A6619" t="s">
        <v>4503</v>
      </c>
      <c r="B6619" t="s">
        <v>7</v>
      </c>
    </row>
    <row r="6620" spans="1:2">
      <c r="A6620" t="s">
        <v>4504</v>
      </c>
      <c r="B6620" t="s">
        <v>18</v>
      </c>
    </row>
    <row r="6621" spans="1:2">
      <c r="A6621" t="s">
        <v>4505</v>
      </c>
      <c r="B6621" t="s">
        <v>752</v>
      </c>
    </row>
    <row r="6622" spans="1:2">
      <c r="A6622" t="s">
        <v>4506</v>
      </c>
      <c r="B6622" t="s">
        <v>752</v>
      </c>
    </row>
    <row r="6623" spans="1:2">
      <c r="A6623" t="s">
        <v>4507</v>
      </c>
      <c r="B6623" t="s">
        <v>110</v>
      </c>
    </row>
    <row r="6624" spans="1:2">
      <c r="A6624" t="s">
        <v>4508</v>
      </c>
      <c r="B6624" t="s">
        <v>22</v>
      </c>
    </row>
    <row r="6625" spans="1:2">
      <c r="A6625" t="s">
        <v>4509</v>
      </c>
      <c r="B6625" t="s">
        <v>752</v>
      </c>
    </row>
    <row r="6626" spans="1:2">
      <c r="A6626" t="s">
        <v>4510</v>
      </c>
      <c r="B6626" t="s">
        <v>752</v>
      </c>
    </row>
    <row r="6627" spans="1:2">
      <c r="A6627" t="s">
        <v>4511</v>
      </c>
      <c r="B6627" t="s">
        <v>110</v>
      </c>
    </row>
    <row r="6628" spans="1:2">
      <c r="A6628" t="s">
        <v>4512</v>
      </c>
      <c r="B6628" t="s">
        <v>25</v>
      </c>
    </row>
    <row r="6629" spans="1:2">
      <c r="A6629" t="s">
        <v>4516</v>
      </c>
      <c r="B6629" t="s">
        <v>110</v>
      </c>
    </row>
    <row r="6630" spans="1:2">
      <c r="A6630" t="s">
        <v>4517</v>
      </c>
      <c r="B6630" t="s">
        <v>22</v>
      </c>
    </row>
    <row r="6631" spans="1:2">
      <c r="A6631" t="s">
        <v>4518</v>
      </c>
      <c r="B6631" t="s">
        <v>110</v>
      </c>
    </row>
    <row r="6632" spans="1:2">
      <c r="A6632" t="s">
        <v>4519</v>
      </c>
      <c r="B6632" t="s">
        <v>752</v>
      </c>
    </row>
    <row r="6633" spans="1:2">
      <c r="A6633" t="s">
        <v>15</v>
      </c>
    </row>
    <row r="6634" spans="1:2">
      <c r="A6634" t="s">
        <v>4520</v>
      </c>
      <c r="B6634" t="s">
        <v>731</v>
      </c>
    </row>
    <row r="6635" spans="1:2">
      <c r="A6635" t="s">
        <v>4521</v>
      </c>
      <c r="B6635" t="s">
        <v>733</v>
      </c>
    </row>
    <row r="6636" spans="1:2">
      <c r="A6636" t="s">
        <v>4522</v>
      </c>
      <c r="B6636" t="s">
        <v>268</v>
      </c>
    </row>
    <row r="6637" spans="1:2">
      <c r="A6637" t="s">
        <v>4523</v>
      </c>
      <c r="B6637" t="s">
        <v>7</v>
      </c>
    </row>
    <row r="6638" spans="1:2">
      <c r="A6638" t="s">
        <v>4524</v>
      </c>
      <c r="B6638" t="s">
        <v>742</v>
      </c>
    </row>
    <row r="6639" spans="1:2">
      <c r="A6639" t="s">
        <v>4525</v>
      </c>
      <c r="B6639" t="s">
        <v>729</v>
      </c>
    </row>
    <row r="6640" spans="1:2">
      <c r="A6640" t="s">
        <v>4526</v>
      </c>
      <c r="B6640" t="s">
        <v>745</v>
      </c>
    </row>
    <row r="6641" spans="1:2">
      <c r="A6641" t="s">
        <v>4527</v>
      </c>
      <c r="B6641" t="s">
        <v>745</v>
      </c>
    </row>
    <row r="6642" spans="1:2">
      <c r="A6642" t="s">
        <v>263</v>
      </c>
      <c r="B6642" t="s">
        <v>752</v>
      </c>
    </row>
    <row r="6643" spans="1:2">
      <c r="A6643" t="s">
        <v>264</v>
      </c>
      <c r="B6643" t="s">
        <v>116</v>
      </c>
    </row>
    <row r="6644" spans="1:2">
      <c r="A6644" t="s">
        <v>265</v>
      </c>
      <c r="B6644" t="s">
        <v>266</v>
      </c>
    </row>
    <row r="6645" spans="1:2">
      <c r="A6645" t="s">
        <v>267</v>
      </c>
      <c r="B6645" t="s">
        <v>268</v>
      </c>
    </row>
    <row r="6646" spans="1:2">
      <c r="A6646" t="s">
        <v>269</v>
      </c>
      <c r="B6646" t="s">
        <v>752</v>
      </c>
    </row>
    <row r="6647" spans="1:2">
      <c r="A6647" t="s">
        <v>270</v>
      </c>
      <c r="B6647" t="s">
        <v>271</v>
      </c>
    </row>
    <row r="6648" spans="1:2">
      <c r="A6648" t="s">
        <v>272</v>
      </c>
      <c r="B6648" t="s">
        <v>271</v>
      </c>
    </row>
    <row r="6649" spans="1:2">
      <c r="A6649" t="s">
        <v>273</v>
      </c>
      <c r="B6649" t="s">
        <v>25</v>
      </c>
    </row>
    <row r="6650" spans="1:2">
      <c r="A6650" t="s">
        <v>4528</v>
      </c>
      <c r="B6650" t="s">
        <v>22</v>
      </c>
    </row>
    <row r="6651" spans="1:2">
      <c r="A6651" t="s">
        <v>4529</v>
      </c>
      <c r="B6651" t="s">
        <v>745</v>
      </c>
    </row>
    <row r="6652" spans="1:2">
      <c r="A6652" t="s">
        <v>4530</v>
      </c>
      <c r="B6652" t="s">
        <v>745</v>
      </c>
    </row>
    <row r="6653" spans="1:2">
      <c r="A6653" t="s">
        <v>274</v>
      </c>
      <c r="B6653" t="s">
        <v>110</v>
      </c>
    </row>
    <row r="6654" spans="1:2">
      <c r="A6654" t="s">
        <v>275</v>
      </c>
      <c r="B6654" t="s">
        <v>1928</v>
      </c>
    </row>
    <row r="6655" spans="1:2">
      <c r="A6655" t="s">
        <v>276</v>
      </c>
      <c r="B6655" t="s">
        <v>1928</v>
      </c>
    </row>
    <row r="6656" spans="1:2">
      <c r="A6656" t="s">
        <v>277</v>
      </c>
      <c r="B6656" t="s">
        <v>110</v>
      </c>
    </row>
    <row r="6657" spans="1:2">
      <c r="A6657" t="s">
        <v>278</v>
      </c>
      <c r="B6657" t="s">
        <v>25</v>
      </c>
    </row>
    <row r="6658" spans="1:2">
      <c r="A6658" t="s">
        <v>4531</v>
      </c>
      <c r="B6658" t="s">
        <v>22</v>
      </c>
    </row>
    <row r="6659" spans="1:2">
      <c r="A6659" t="s">
        <v>4532</v>
      </c>
      <c r="B6659" t="s">
        <v>745</v>
      </c>
    </row>
    <row r="6660" spans="1:2">
      <c r="A6660" t="s">
        <v>4533</v>
      </c>
      <c r="B6660" t="s">
        <v>745</v>
      </c>
    </row>
    <row r="6661" spans="1:2">
      <c r="A6661" t="s">
        <v>279</v>
      </c>
      <c r="B6661" t="s">
        <v>7</v>
      </c>
    </row>
    <row r="6662" spans="1:2">
      <c r="A6662" t="s">
        <v>280</v>
      </c>
      <c r="B6662" t="s">
        <v>4534</v>
      </c>
    </row>
    <row r="6663" spans="1:2">
      <c r="A6663" t="s">
        <v>281</v>
      </c>
    </row>
    <row r="6664" spans="1:2">
      <c r="A6664" t="s">
        <v>282</v>
      </c>
      <c r="B6664" t="s">
        <v>283</v>
      </c>
    </row>
    <row r="6665" spans="1:2">
      <c r="A6665" t="s">
        <v>15</v>
      </c>
    </row>
    <row r="6666" spans="1:2">
      <c r="A6666" t="s">
        <v>263</v>
      </c>
      <c r="B6666" t="s">
        <v>752</v>
      </c>
    </row>
    <row r="6667" spans="1:2">
      <c r="A6667" t="s">
        <v>264</v>
      </c>
      <c r="B6667" t="s">
        <v>116</v>
      </c>
    </row>
    <row r="6668" spans="1:2">
      <c r="A6668" t="s">
        <v>265</v>
      </c>
      <c r="B6668" t="s">
        <v>266</v>
      </c>
    </row>
    <row r="6669" spans="1:2">
      <c r="A6669" t="s">
        <v>267</v>
      </c>
      <c r="B6669" t="s">
        <v>268</v>
      </c>
    </row>
    <row r="6670" spans="1:2">
      <c r="A6670" t="s">
        <v>269</v>
      </c>
      <c r="B6670" t="s">
        <v>752</v>
      </c>
    </row>
    <row r="6671" spans="1:2">
      <c r="A6671" t="s">
        <v>270</v>
      </c>
      <c r="B6671" t="s">
        <v>271</v>
      </c>
    </row>
    <row r="6672" spans="1:2">
      <c r="A6672" t="s">
        <v>272</v>
      </c>
      <c r="B6672" t="s">
        <v>271</v>
      </c>
    </row>
    <row r="6673" spans="1:2">
      <c r="A6673" t="s">
        <v>273</v>
      </c>
      <c r="B6673" t="s">
        <v>25</v>
      </c>
    </row>
    <row r="6674" spans="1:2">
      <c r="A6674" t="s">
        <v>274</v>
      </c>
      <c r="B6674" t="s">
        <v>110</v>
      </c>
    </row>
    <row r="6675" spans="1:2">
      <c r="A6675" t="s">
        <v>275</v>
      </c>
      <c r="B6675" t="s">
        <v>1928</v>
      </c>
    </row>
    <row r="6676" spans="1:2">
      <c r="A6676" t="s">
        <v>276</v>
      </c>
      <c r="B6676" t="s">
        <v>1928</v>
      </c>
    </row>
    <row r="6677" spans="1:2">
      <c r="A6677" t="s">
        <v>277</v>
      </c>
      <c r="B6677" t="s">
        <v>110</v>
      </c>
    </row>
    <row r="6678" spans="1:2">
      <c r="A6678" t="s">
        <v>278</v>
      </c>
      <c r="B6678" t="s">
        <v>25</v>
      </c>
    </row>
    <row r="6679" spans="1:2">
      <c r="A6679" t="s">
        <v>279</v>
      </c>
      <c r="B6679" t="s">
        <v>7</v>
      </c>
    </row>
    <row r="6680" spans="1:2">
      <c r="A6680" t="s">
        <v>280</v>
      </c>
      <c r="B6680" t="s">
        <v>4534</v>
      </c>
    </row>
    <row r="6681" spans="1:2">
      <c r="A6681" t="s">
        <v>281</v>
      </c>
    </row>
    <row r="6682" spans="1:2">
      <c r="A6682" t="s">
        <v>282</v>
      </c>
      <c r="B6682" t="s">
        <v>283</v>
      </c>
    </row>
    <row r="6683" spans="1:2">
      <c r="A6683" t="s">
        <v>4535</v>
      </c>
    </row>
    <row r="6684" spans="1:2">
      <c r="A6684" t="s">
        <v>4536</v>
      </c>
      <c r="B6684" t="s">
        <v>731</v>
      </c>
    </row>
    <row r="6685" spans="1:2">
      <c r="A6685" t="s">
        <v>4537</v>
      </c>
      <c r="B6685" t="s">
        <v>733</v>
      </c>
    </row>
    <row r="6686" spans="1:2">
      <c r="A6686" t="s">
        <v>4538</v>
      </c>
      <c r="B6686" t="s">
        <v>268</v>
      </c>
    </row>
    <row r="6687" spans="1:2">
      <c r="A6687" t="s">
        <v>4539</v>
      </c>
      <c r="B6687" t="s">
        <v>7</v>
      </c>
    </row>
    <row r="6688" spans="1:2">
      <c r="A6688" t="s">
        <v>4540</v>
      </c>
      <c r="B6688" t="s">
        <v>742</v>
      </c>
    </row>
    <row r="6689" spans="1:2">
      <c r="A6689" t="s">
        <v>4541</v>
      </c>
      <c r="B6689" t="s">
        <v>729</v>
      </c>
    </row>
    <row r="6690" spans="1:2">
      <c r="A6690" t="s">
        <v>4542</v>
      </c>
      <c r="B6690" t="s">
        <v>745</v>
      </c>
    </row>
    <row r="6691" spans="1:2">
      <c r="A6691" t="s">
        <v>4543</v>
      </c>
      <c r="B6691" t="s">
        <v>745</v>
      </c>
    </row>
    <row r="6692" spans="1:2">
      <c r="A6692" t="s">
        <v>4544</v>
      </c>
      <c r="B6692" t="s">
        <v>268</v>
      </c>
    </row>
    <row r="6693" spans="1:2">
      <c r="A6693" t="s">
        <v>4545</v>
      </c>
      <c r="B6693" t="s">
        <v>28</v>
      </c>
    </row>
    <row r="6694" spans="1:2">
      <c r="A6694" t="s">
        <v>4546</v>
      </c>
      <c r="B6694" t="s">
        <v>22</v>
      </c>
    </row>
    <row r="6695" spans="1:2">
      <c r="A6695" t="s">
        <v>4547</v>
      </c>
      <c r="B6695" t="s">
        <v>22</v>
      </c>
    </row>
    <row r="6696" spans="1:2">
      <c r="A6696" t="s">
        <v>4548</v>
      </c>
      <c r="B6696" t="s">
        <v>22</v>
      </c>
    </row>
    <row r="6697" spans="1:2">
      <c r="A6697" t="s">
        <v>4549</v>
      </c>
      <c r="B6697" t="s">
        <v>7</v>
      </c>
    </row>
    <row r="6698" spans="1:2">
      <c r="A6698" t="s">
        <v>4550</v>
      </c>
      <c r="B6698" t="s">
        <v>254</v>
      </c>
    </row>
    <row r="6699" spans="1:2">
      <c r="A6699" t="s">
        <v>4551</v>
      </c>
      <c r="B6699" t="s">
        <v>18</v>
      </c>
    </row>
    <row r="6700" spans="1:2">
      <c r="A6700" t="s">
        <v>4552</v>
      </c>
      <c r="B6700" t="s">
        <v>22</v>
      </c>
    </row>
    <row r="6701" spans="1:2">
      <c r="A6701" t="s">
        <v>4553</v>
      </c>
      <c r="B6701" t="s">
        <v>791</v>
      </c>
    </row>
    <row r="6702" spans="1:2">
      <c r="A6702" t="s">
        <v>4554</v>
      </c>
      <c r="B6702" t="s">
        <v>791</v>
      </c>
    </row>
    <row r="6703" spans="1:2">
      <c r="A6703" t="s">
        <v>4555</v>
      </c>
      <c r="B6703" t="s">
        <v>13</v>
      </c>
    </row>
    <row r="6704" spans="1:2">
      <c r="A6704" t="s">
        <v>4556</v>
      </c>
      <c r="B6704" t="s">
        <v>13</v>
      </c>
    </row>
    <row r="6705" spans="1:2">
      <c r="A6705" t="s">
        <v>4557</v>
      </c>
      <c r="B6705" t="s">
        <v>116</v>
      </c>
    </row>
    <row r="6706" spans="1:2">
      <c r="A6706" t="s">
        <v>4558</v>
      </c>
      <c r="B6706" t="s">
        <v>798</v>
      </c>
    </row>
    <row r="6707" spans="1:2">
      <c r="A6707" t="s">
        <v>4559</v>
      </c>
      <c r="B6707" t="s">
        <v>110</v>
      </c>
    </row>
    <row r="6708" spans="1:2">
      <c r="A6708" t="s">
        <v>4560</v>
      </c>
      <c r="B6708" t="s">
        <v>804</v>
      </c>
    </row>
    <row r="6709" spans="1:2">
      <c r="A6709" t="s">
        <v>4561</v>
      </c>
      <c r="B6709" t="s">
        <v>791</v>
      </c>
    </row>
    <row r="6710" spans="1:2">
      <c r="A6710" t="s">
        <v>4562</v>
      </c>
      <c r="B6710" t="s">
        <v>271</v>
      </c>
    </row>
    <row r="6711" spans="1:2">
      <c r="A6711" t="s">
        <v>4563</v>
      </c>
      <c r="B6711" t="s">
        <v>7</v>
      </c>
    </row>
    <row r="6712" spans="1:2">
      <c r="A6712" t="s">
        <v>4564</v>
      </c>
      <c r="B6712" t="s">
        <v>25</v>
      </c>
    </row>
    <row r="6713" spans="1:2">
      <c r="A6713" t="s">
        <v>4565</v>
      </c>
      <c r="B6713" t="s">
        <v>22</v>
      </c>
    </row>
    <row r="6714" spans="1:2">
      <c r="A6714" t="s">
        <v>4566</v>
      </c>
      <c r="B6714" t="s">
        <v>745</v>
      </c>
    </row>
    <row r="6715" spans="1:2">
      <c r="A6715" t="s">
        <v>4567</v>
      </c>
      <c r="B6715" t="s">
        <v>745</v>
      </c>
    </row>
    <row r="6716" spans="1:2">
      <c r="A6716" t="s">
        <v>4568</v>
      </c>
      <c r="B6716" t="s">
        <v>22</v>
      </c>
    </row>
    <row r="6717" spans="1:2">
      <c r="A6717" t="s">
        <v>4569</v>
      </c>
      <c r="B6717" t="s">
        <v>268</v>
      </c>
    </row>
    <row r="6718" spans="1:2">
      <c r="A6718" t="s">
        <v>4570</v>
      </c>
      <c r="B6718" t="s">
        <v>271</v>
      </c>
    </row>
    <row r="6719" spans="1:2">
      <c r="A6719" t="s">
        <v>4571</v>
      </c>
      <c r="B6719" t="s">
        <v>22</v>
      </c>
    </row>
    <row r="6720" spans="1:2">
      <c r="A6720" t="s">
        <v>4572</v>
      </c>
      <c r="B6720" t="s">
        <v>22</v>
      </c>
    </row>
    <row r="6721" spans="1:2">
      <c r="A6721" t="s">
        <v>4573</v>
      </c>
      <c r="B6721" t="s">
        <v>7</v>
      </c>
    </row>
    <row r="6722" spans="1:2">
      <c r="A6722" t="s">
        <v>4574</v>
      </c>
      <c r="B6722" t="s">
        <v>25</v>
      </c>
    </row>
    <row r="6723" spans="1:2">
      <c r="A6723" t="s">
        <v>4575</v>
      </c>
      <c r="B6723" t="s">
        <v>22</v>
      </c>
    </row>
    <row r="6724" spans="1:2">
      <c r="A6724" t="s">
        <v>4576</v>
      </c>
      <c r="B6724" t="s">
        <v>745</v>
      </c>
    </row>
    <row r="6725" spans="1:2">
      <c r="A6725" t="s">
        <v>4577</v>
      </c>
      <c r="B6725" t="s">
        <v>745</v>
      </c>
    </row>
    <row r="6726" spans="1:2">
      <c r="A6726" t="s">
        <v>4578</v>
      </c>
      <c r="B6726" t="s">
        <v>22</v>
      </c>
    </row>
    <row r="6727" spans="1:2">
      <c r="A6727" t="s">
        <v>4579</v>
      </c>
      <c r="B6727" t="s">
        <v>254</v>
      </c>
    </row>
    <row r="6728" spans="1:2">
      <c r="A6728" t="s">
        <v>4580</v>
      </c>
      <c r="B6728" t="s">
        <v>4581</v>
      </c>
    </row>
    <row r="6729" spans="1:2">
      <c r="A6729" t="s">
        <v>4582</v>
      </c>
      <c r="B6729" t="s">
        <v>254</v>
      </c>
    </row>
    <row r="6730" spans="1:2">
      <c r="A6730" t="s">
        <v>4583</v>
      </c>
      <c r="B6730" t="s">
        <v>254</v>
      </c>
    </row>
    <row r="6731" spans="1:2">
      <c r="A6731" t="s">
        <v>4584</v>
      </c>
      <c r="B6731" t="s">
        <v>254</v>
      </c>
    </row>
    <row r="6732" spans="1:2">
      <c r="A6732" t="s">
        <v>4585</v>
      </c>
      <c r="B6732" t="s">
        <v>3094</v>
      </c>
    </row>
    <row r="6733" spans="1:2">
      <c r="A6733" t="s">
        <v>4586</v>
      </c>
      <c r="B6733" t="s">
        <v>752</v>
      </c>
    </row>
    <row r="6734" spans="1:2">
      <c r="A6734" t="s">
        <v>4587</v>
      </c>
      <c r="B6734" t="s">
        <v>25</v>
      </c>
    </row>
    <row r="6735" spans="1:2">
      <c r="A6735" t="s">
        <v>4588</v>
      </c>
      <c r="B6735" t="s">
        <v>22</v>
      </c>
    </row>
    <row r="6736" spans="1:2">
      <c r="A6736" t="s">
        <v>4589</v>
      </c>
      <c r="B6736" t="s">
        <v>745</v>
      </c>
    </row>
    <row r="6737" spans="1:2">
      <c r="A6737" t="s">
        <v>4590</v>
      </c>
      <c r="B6737" t="s">
        <v>745</v>
      </c>
    </row>
    <row r="6738" spans="1:2">
      <c r="A6738" t="s">
        <v>4591</v>
      </c>
      <c r="B6738" t="s">
        <v>4592</v>
      </c>
    </row>
    <row r="6739" spans="1:2">
      <c r="A6739" t="s">
        <v>4593</v>
      </c>
      <c r="B6739" t="s">
        <v>4581</v>
      </c>
    </row>
    <row r="6740" spans="1:2">
      <c r="A6740" t="s">
        <v>4594</v>
      </c>
    </row>
    <row r="6741" spans="1:2">
      <c r="A6741" t="s">
        <v>4535</v>
      </c>
    </row>
    <row r="6742" spans="1:2">
      <c r="A6742" t="s">
        <v>4544</v>
      </c>
      <c r="B6742" t="s">
        <v>268</v>
      </c>
    </row>
    <row r="6743" spans="1:2">
      <c r="A6743" t="s">
        <v>4545</v>
      </c>
      <c r="B6743" t="s">
        <v>28</v>
      </c>
    </row>
    <row r="6744" spans="1:2">
      <c r="A6744" t="s">
        <v>4546</v>
      </c>
      <c r="B6744" t="s">
        <v>22</v>
      </c>
    </row>
    <row r="6745" spans="1:2">
      <c r="A6745" t="s">
        <v>4547</v>
      </c>
      <c r="B6745" t="s">
        <v>22</v>
      </c>
    </row>
    <row r="6746" spans="1:2">
      <c r="A6746" t="s">
        <v>4548</v>
      </c>
      <c r="B6746" t="s">
        <v>22</v>
      </c>
    </row>
    <row r="6747" spans="1:2">
      <c r="A6747" t="s">
        <v>4549</v>
      </c>
      <c r="B6747" t="s">
        <v>7</v>
      </c>
    </row>
    <row r="6748" spans="1:2">
      <c r="A6748" t="s">
        <v>4550</v>
      </c>
      <c r="B6748" t="s">
        <v>254</v>
      </c>
    </row>
    <row r="6749" spans="1:2">
      <c r="A6749" t="s">
        <v>4551</v>
      </c>
      <c r="B6749" t="s">
        <v>18</v>
      </c>
    </row>
    <row r="6750" spans="1:2">
      <c r="A6750" t="s">
        <v>4552</v>
      </c>
      <c r="B6750" t="s">
        <v>22</v>
      </c>
    </row>
    <row r="6751" spans="1:2">
      <c r="A6751" t="s">
        <v>4553</v>
      </c>
      <c r="B6751" t="s">
        <v>791</v>
      </c>
    </row>
    <row r="6752" spans="1:2">
      <c r="A6752" t="s">
        <v>4554</v>
      </c>
      <c r="B6752" t="s">
        <v>791</v>
      </c>
    </row>
    <row r="6753" spans="1:2">
      <c r="A6753" t="s">
        <v>4555</v>
      </c>
      <c r="B6753" t="s">
        <v>13</v>
      </c>
    </row>
    <row r="6754" spans="1:2">
      <c r="A6754" t="s">
        <v>4556</v>
      </c>
      <c r="B6754" t="s">
        <v>13</v>
      </c>
    </row>
    <row r="6755" spans="1:2">
      <c r="A6755" t="s">
        <v>4557</v>
      </c>
      <c r="B6755" t="s">
        <v>116</v>
      </c>
    </row>
    <row r="6756" spans="1:2">
      <c r="A6756" t="s">
        <v>4558</v>
      </c>
      <c r="B6756" t="s">
        <v>798</v>
      </c>
    </row>
    <row r="6757" spans="1:2">
      <c r="A6757" t="s">
        <v>4559</v>
      </c>
      <c r="B6757" t="s">
        <v>110</v>
      </c>
    </row>
    <row r="6758" spans="1:2">
      <c r="A6758" t="s">
        <v>4560</v>
      </c>
      <c r="B6758" t="s">
        <v>804</v>
      </c>
    </row>
    <row r="6759" spans="1:2">
      <c r="A6759" t="s">
        <v>4561</v>
      </c>
      <c r="B6759" t="s">
        <v>791</v>
      </c>
    </row>
    <row r="6760" spans="1:2">
      <c r="A6760" t="s">
        <v>4562</v>
      </c>
      <c r="B6760" t="s">
        <v>271</v>
      </c>
    </row>
    <row r="6761" spans="1:2">
      <c r="A6761" t="s">
        <v>4563</v>
      </c>
      <c r="B6761" t="s">
        <v>7</v>
      </c>
    </row>
    <row r="6762" spans="1:2">
      <c r="A6762" t="s">
        <v>4564</v>
      </c>
      <c r="B6762" t="s">
        <v>25</v>
      </c>
    </row>
    <row r="6763" spans="1:2">
      <c r="A6763" t="s">
        <v>4568</v>
      </c>
      <c r="B6763" t="s">
        <v>22</v>
      </c>
    </row>
    <row r="6764" spans="1:2">
      <c r="A6764" t="s">
        <v>4569</v>
      </c>
      <c r="B6764" t="s">
        <v>268</v>
      </c>
    </row>
    <row r="6765" spans="1:2">
      <c r="A6765" t="s">
        <v>4570</v>
      </c>
      <c r="B6765" t="s">
        <v>271</v>
      </c>
    </row>
    <row r="6766" spans="1:2">
      <c r="A6766" t="s">
        <v>4571</v>
      </c>
      <c r="B6766" t="s">
        <v>22</v>
      </c>
    </row>
    <row r="6767" spans="1:2">
      <c r="A6767" t="s">
        <v>4572</v>
      </c>
      <c r="B6767" t="s">
        <v>22</v>
      </c>
    </row>
    <row r="6768" spans="1:2">
      <c r="A6768" t="s">
        <v>4573</v>
      </c>
      <c r="B6768" t="s">
        <v>7</v>
      </c>
    </row>
    <row r="6769" spans="1:2">
      <c r="A6769" t="s">
        <v>4574</v>
      </c>
      <c r="B6769" t="s">
        <v>25</v>
      </c>
    </row>
    <row r="6770" spans="1:2">
      <c r="A6770" t="s">
        <v>4578</v>
      </c>
      <c r="B6770" t="s">
        <v>22</v>
      </c>
    </row>
    <row r="6771" spans="1:2">
      <c r="A6771" t="s">
        <v>4579</v>
      </c>
      <c r="B6771" t="s">
        <v>254</v>
      </c>
    </row>
    <row r="6772" spans="1:2">
      <c r="A6772" t="s">
        <v>4580</v>
      </c>
      <c r="B6772" t="s">
        <v>4581</v>
      </c>
    </row>
    <row r="6773" spans="1:2">
      <c r="A6773" t="s">
        <v>4582</v>
      </c>
      <c r="B6773" t="s">
        <v>254</v>
      </c>
    </row>
    <row r="6774" spans="1:2">
      <c r="A6774" t="s">
        <v>4583</v>
      </c>
      <c r="B6774" t="s">
        <v>254</v>
      </c>
    </row>
    <row r="6775" spans="1:2">
      <c r="A6775" t="s">
        <v>4584</v>
      </c>
      <c r="B6775" t="s">
        <v>254</v>
      </c>
    </row>
    <row r="6776" spans="1:2">
      <c r="A6776" t="s">
        <v>4585</v>
      </c>
      <c r="B6776" t="s">
        <v>3094</v>
      </c>
    </row>
    <row r="6777" spans="1:2">
      <c r="A6777" t="s">
        <v>4586</v>
      </c>
      <c r="B6777" t="s">
        <v>752</v>
      </c>
    </row>
    <row r="6778" spans="1:2">
      <c r="A6778" t="s">
        <v>4587</v>
      </c>
      <c r="B6778" t="s">
        <v>25</v>
      </c>
    </row>
    <row r="6779" spans="1:2">
      <c r="A6779" t="s">
        <v>4591</v>
      </c>
      <c r="B6779" t="s">
        <v>4592</v>
      </c>
    </row>
    <row r="6780" spans="1:2">
      <c r="A6780" t="s">
        <v>4593</v>
      </c>
      <c r="B6780" t="s">
        <v>4581</v>
      </c>
    </row>
    <row r="6781" spans="1:2">
      <c r="A6781" t="s">
        <v>4594</v>
      </c>
    </row>
    <row r="6782" spans="1:2">
      <c r="A6782" t="s">
        <v>4595</v>
      </c>
    </row>
    <row r="6783" spans="1:2">
      <c r="A6783" t="s">
        <v>4596</v>
      </c>
      <c r="B6783" t="s">
        <v>731</v>
      </c>
    </row>
    <row r="6784" spans="1:2">
      <c r="A6784" t="s">
        <v>4597</v>
      </c>
      <c r="B6784" t="s">
        <v>733</v>
      </c>
    </row>
    <row r="6785" spans="1:2">
      <c r="A6785" t="s">
        <v>4598</v>
      </c>
      <c r="B6785" t="s">
        <v>268</v>
      </c>
    </row>
    <row r="6786" spans="1:2">
      <c r="A6786" t="s">
        <v>4599</v>
      </c>
      <c r="B6786" t="s">
        <v>7</v>
      </c>
    </row>
    <row r="6787" spans="1:2">
      <c r="A6787" t="s">
        <v>4600</v>
      </c>
      <c r="B6787" t="s">
        <v>742</v>
      </c>
    </row>
    <row r="6788" spans="1:2">
      <c r="A6788" t="s">
        <v>4601</v>
      </c>
      <c r="B6788" t="s">
        <v>729</v>
      </c>
    </row>
    <row r="6789" spans="1:2">
      <c r="A6789" t="s">
        <v>4602</v>
      </c>
      <c r="B6789" t="s">
        <v>745</v>
      </c>
    </row>
    <row r="6790" spans="1:2">
      <c r="A6790" t="s">
        <v>4603</v>
      </c>
      <c r="B6790" t="s">
        <v>745</v>
      </c>
    </row>
    <row r="6791" spans="1:2">
      <c r="A6791" t="s">
        <v>4604</v>
      </c>
      <c r="B6791" t="s">
        <v>28</v>
      </c>
    </row>
    <row r="6792" spans="1:2">
      <c r="A6792" t="s">
        <v>4605</v>
      </c>
      <c r="B6792" t="s">
        <v>752</v>
      </c>
    </row>
    <row r="6793" spans="1:2">
      <c r="A6793" t="s">
        <v>4606</v>
      </c>
      <c r="B6793" t="s">
        <v>752</v>
      </c>
    </row>
    <row r="6794" spans="1:2">
      <c r="A6794" t="s">
        <v>4607</v>
      </c>
      <c r="B6794" t="s">
        <v>752</v>
      </c>
    </row>
    <row r="6795" spans="1:2">
      <c r="A6795" t="s">
        <v>4608</v>
      </c>
      <c r="B6795" t="s">
        <v>7</v>
      </c>
    </row>
    <row r="6796" spans="1:2">
      <c r="A6796" t="s">
        <v>4609</v>
      </c>
      <c r="B6796" t="s">
        <v>752</v>
      </c>
    </row>
    <row r="6797" spans="1:2">
      <c r="A6797" t="s">
        <v>4610</v>
      </c>
      <c r="B6797" t="s">
        <v>752</v>
      </c>
    </row>
    <row r="6798" spans="1:2">
      <c r="A6798" t="s">
        <v>4611</v>
      </c>
      <c r="B6798" t="s">
        <v>18</v>
      </c>
    </row>
    <row r="6799" spans="1:2">
      <c r="A6799" t="s">
        <v>4612</v>
      </c>
      <c r="B6799" t="s">
        <v>752</v>
      </c>
    </row>
    <row r="6800" spans="1:2">
      <c r="A6800" t="s">
        <v>4613</v>
      </c>
      <c r="B6800" t="s">
        <v>752</v>
      </c>
    </row>
    <row r="6801" spans="1:2">
      <c r="A6801" t="s">
        <v>4614</v>
      </c>
      <c r="B6801" t="s">
        <v>25</v>
      </c>
    </row>
    <row r="6802" spans="1:2">
      <c r="A6802" t="s">
        <v>4615</v>
      </c>
      <c r="B6802" t="s">
        <v>22</v>
      </c>
    </row>
    <row r="6803" spans="1:2">
      <c r="A6803" t="s">
        <v>4616</v>
      </c>
      <c r="B6803" t="s">
        <v>745</v>
      </c>
    </row>
    <row r="6804" spans="1:2">
      <c r="A6804" t="s">
        <v>4617</v>
      </c>
      <c r="B6804" t="s">
        <v>745</v>
      </c>
    </row>
    <row r="6805" spans="1:2">
      <c r="A6805" t="s">
        <v>4618</v>
      </c>
      <c r="B6805" t="s">
        <v>22</v>
      </c>
    </row>
    <row r="6806" spans="1:2">
      <c r="A6806" t="s">
        <v>4619</v>
      </c>
      <c r="B6806" t="s">
        <v>268</v>
      </c>
    </row>
    <row r="6807" spans="1:2">
      <c r="A6807" t="s">
        <v>4620</v>
      </c>
      <c r="B6807" t="s">
        <v>22</v>
      </c>
    </row>
    <row r="6808" spans="1:2">
      <c r="A6808" t="s">
        <v>4621</v>
      </c>
      <c r="B6808" t="s">
        <v>752</v>
      </c>
    </row>
    <row r="6809" spans="1:2">
      <c r="A6809" t="s">
        <v>4622</v>
      </c>
      <c r="B6809" t="s">
        <v>25</v>
      </c>
    </row>
    <row r="6810" spans="1:2">
      <c r="A6810" t="s">
        <v>4623</v>
      </c>
      <c r="B6810" t="s">
        <v>22</v>
      </c>
    </row>
    <row r="6811" spans="1:2">
      <c r="A6811" t="s">
        <v>4624</v>
      </c>
      <c r="B6811" t="s">
        <v>745</v>
      </c>
    </row>
    <row r="6812" spans="1:2">
      <c r="A6812" t="s">
        <v>4625</v>
      </c>
      <c r="B6812" t="s">
        <v>745</v>
      </c>
    </row>
    <row r="6813" spans="1:2">
      <c r="A6813" t="s">
        <v>4626</v>
      </c>
      <c r="B6813" t="s">
        <v>4581</v>
      </c>
    </row>
    <row r="6814" spans="1:2">
      <c r="A6814" t="s">
        <v>4627</v>
      </c>
    </row>
    <row r="6815" spans="1:2">
      <c r="A6815" t="s">
        <v>4628</v>
      </c>
    </row>
    <row r="6816" spans="1:2">
      <c r="A6816" t="s">
        <v>4595</v>
      </c>
    </row>
    <row r="6817" spans="1:2">
      <c r="A6817" t="s">
        <v>4604</v>
      </c>
      <c r="B6817" t="s">
        <v>28</v>
      </c>
    </row>
    <row r="6818" spans="1:2">
      <c r="A6818" t="s">
        <v>4605</v>
      </c>
      <c r="B6818" t="s">
        <v>752</v>
      </c>
    </row>
    <row r="6819" spans="1:2">
      <c r="A6819" t="s">
        <v>4606</v>
      </c>
      <c r="B6819" t="s">
        <v>752</v>
      </c>
    </row>
    <row r="6820" spans="1:2">
      <c r="A6820" t="s">
        <v>4607</v>
      </c>
      <c r="B6820" t="s">
        <v>752</v>
      </c>
    </row>
    <row r="6821" spans="1:2">
      <c r="A6821" t="s">
        <v>4608</v>
      </c>
      <c r="B6821" t="s">
        <v>7</v>
      </c>
    </row>
    <row r="6822" spans="1:2">
      <c r="A6822" t="s">
        <v>4609</v>
      </c>
      <c r="B6822" t="s">
        <v>752</v>
      </c>
    </row>
    <row r="6823" spans="1:2">
      <c r="A6823" t="s">
        <v>4610</v>
      </c>
      <c r="B6823" t="s">
        <v>752</v>
      </c>
    </row>
    <row r="6824" spans="1:2">
      <c r="A6824" t="s">
        <v>4611</v>
      </c>
      <c r="B6824" t="s">
        <v>18</v>
      </c>
    </row>
    <row r="6825" spans="1:2">
      <c r="A6825" t="s">
        <v>4612</v>
      </c>
      <c r="B6825" t="s">
        <v>752</v>
      </c>
    </row>
    <row r="6826" spans="1:2">
      <c r="A6826" t="s">
        <v>4613</v>
      </c>
      <c r="B6826" t="s">
        <v>752</v>
      </c>
    </row>
    <row r="6827" spans="1:2">
      <c r="A6827" t="s">
        <v>4614</v>
      </c>
      <c r="B6827" t="s">
        <v>25</v>
      </c>
    </row>
    <row r="6828" spans="1:2">
      <c r="A6828" t="s">
        <v>4618</v>
      </c>
      <c r="B6828" t="s">
        <v>22</v>
      </c>
    </row>
    <row r="6829" spans="1:2">
      <c r="A6829" t="s">
        <v>4619</v>
      </c>
      <c r="B6829" t="s">
        <v>268</v>
      </c>
    </row>
    <row r="6830" spans="1:2">
      <c r="A6830" t="s">
        <v>4620</v>
      </c>
      <c r="B6830" t="s">
        <v>22</v>
      </c>
    </row>
    <row r="6831" spans="1:2">
      <c r="A6831" t="s">
        <v>4621</v>
      </c>
      <c r="B6831" t="s">
        <v>752</v>
      </c>
    </row>
    <row r="6832" spans="1:2">
      <c r="A6832" t="s">
        <v>4622</v>
      </c>
      <c r="B6832" t="s">
        <v>25</v>
      </c>
    </row>
    <row r="6833" spans="1:2">
      <c r="A6833" t="s">
        <v>4626</v>
      </c>
      <c r="B6833" t="s">
        <v>4581</v>
      </c>
    </row>
    <row r="6834" spans="1:2">
      <c r="A6834" t="s">
        <v>4627</v>
      </c>
    </row>
    <row r="6835" spans="1:2">
      <c r="A6835" t="s">
        <v>4628</v>
      </c>
    </row>
    <row r="6836" spans="1:2">
      <c r="A6836" t="s">
        <v>4629</v>
      </c>
    </row>
    <row r="6837" spans="1:2">
      <c r="A6837" t="s">
        <v>4630</v>
      </c>
      <c r="B6837" t="s">
        <v>731</v>
      </c>
    </row>
    <row r="6838" spans="1:2">
      <c r="A6838" t="s">
        <v>4631</v>
      </c>
      <c r="B6838" t="s">
        <v>733</v>
      </c>
    </row>
    <row r="6839" spans="1:2">
      <c r="A6839" t="s">
        <v>4632</v>
      </c>
      <c r="B6839" t="s">
        <v>268</v>
      </c>
    </row>
    <row r="6840" spans="1:2">
      <c r="A6840" t="s">
        <v>4633</v>
      </c>
      <c r="B6840" t="s">
        <v>7</v>
      </c>
    </row>
    <row r="6841" spans="1:2">
      <c r="A6841" t="s">
        <v>4634</v>
      </c>
      <c r="B6841" t="s">
        <v>742</v>
      </c>
    </row>
    <row r="6842" spans="1:2">
      <c r="A6842" t="s">
        <v>4635</v>
      </c>
      <c r="B6842" t="s">
        <v>729</v>
      </c>
    </row>
    <row r="6843" spans="1:2">
      <c r="A6843" t="s">
        <v>4636</v>
      </c>
      <c r="B6843" t="s">
        <v>745</v>
      </c>
    </row>
    <row r="6844" spans="1:2">
      <c r="A6844" t="s">
        <v>4637</v>
      </c>
      <c r="B6844" t="s">
        <v>745</v>
      </c>
    </row>
    <row r="6845" spans="1:2">
      <c r="A6845" t="s">
        <v>4638</v>
      </c>
      <c r="B6845" t="s">
        <v>28</v>
      </c>
    </row>
    <row r="6846" spans="1:2">
      <c r="A6846" t="s">
        <v>4639</v>
      </c>
      <c r="B6846" t="s">
        <v>752</v>
      </c>
    </row>
    <row r="6847" spans="1:2">
      <c r="A6847" t="s">
        <v>4640</v>
      </c>
      <c r="B6847" t="s">
        <v>752</v>
      </c>
    </row>
    <row r="6848" spans="1:2">
      <c r="A6848" t="s">
        <v>4641</v>
      </c>
      <c r="B6848" t="s">
        <v>752</v>
      </c>
    </row>
    <row r="6849" spans="1:2">
      <c r="A6849" t="s">
        <v>4642</v>
      </c>
      <c r="B6849" t="s">
        <v>28</v>
      </c>
    </row>
    <row r="6850" spans="1:2">
      <c r="A6850" t="s">
        <v>4643</v>
      </c>
      <c r="B6850" t="s">
        <v>7</v>
      </c>
    </row>
    <row r="6851" spans="1:2">
      <c r="A6851" t="s">
        <v>4644</v>
      </c>
      <c r="B6851" t="s">
        <v>7</v>
      </c>
    </row>
    <row r="6852" spans="1:2">
      <c r="A6852" t="s">
        <v>4645</v>
      </c>
      <c r="B6852" t="s">
        <v>110</v>
      </c>
    </row>
    <row r="6853" spans="1:2">
      <c r="A6853" t="s">
        <v>4646</v>
      </c>
      <c r="B6853" t="s">
        <v>7</v>
      </c>
    </row>
    <row r="6854" spans="1:2">
      <c r="A6854" t="s">
        <v>4647</v>
      </c>
      <c r="B6854" t="s">
        <v>110</v>
      </c>
    </row>
    <row r="6855" spans="1:2">
      <c r="A6855" t="s">
        <v>4648</v>
      </c>
      <c r="B6855" t="s">
        <v>752</v>
      </c>
    </row>
    <row r="6856" spans="1:2">
      <c r="A6856" t="s">
        <v>4649</v>
      </c>
      <c r="B6856" t="s">
        <v>752</v>
      </c>
    </row>
    <row r="6857" spans="1:2">
      <c r="A6857" t="s">
        <v>4650</v>
      </c>
      <c r="B6857" t="s">
        <v>413</v>
      </c>
    </row>
    <row r="6858" spans="1:2">
      <c r="A6858" t="s">
        <v>4651</v>
      </c>
      <c r="B6858" t="s">
        <v>18</v>
      </c>
    </row>
    <row r="6859" spans="1:2">
      <c r="A6859" t="s">
        <v>4652</v>
      </c>
      <c r="B6859" t="s">
        <v>25</v>
      </c>
    </row>
    <row r="6860" spans="1:2">
      <c r="A6860" t="s">
        <v>4653</v>
      </c>
      <c r="B6860" t="s">
        <v>22</v>
      </c>
    </row>
    <row r="6861" spans="1:2">
      <c r="A6861" t="s">
        <v>4654</v>
      </c>
      <c r="B6861" t="s">
        <v>745</v>
      </c>
    </row>
    <row r="6862" spans="1:2">
      <c r="A6862" t="s">
        <v>4655</v>
      </c>
      <c r="B6862" t="s">
        <v>745</v>
      </c>
    </row>
    <row r="6863" spans="1:2">
      <c r="A6863" t="s">
        <v>4656</v>
      </c>
      <c r="B6863" t="s">
        <v>752</v>
      </c>
    </row>
    <row r="6864" spans="1:2">
      <c r="A6864" t="s">
        <v>4657</v>
      </c>
      <c r="B6864" t="s">
        <v>752</v>
      </c>
    </row>
    <row r="6865" spans="1:2">
      <c r="A6865" t="s">
        <v>4658</v>
      </c>
      <c r="B6865" t="s">
        <v>110</v>
      </c>
    </row>
    <row r="6866" spans="1:2">
      <c r="A6866" t="s">
        <v>4659</v>
      </c>
      <c r="B6866" t="s">
        <v>752</v>
      </c>
    </row>
    <row r="6867" spans="1:2">
      <c r="A6867" t="s">
        <v>4660</v>
      </c>
      <c r="B6867" t="s">
        <v>110</v>
      </c>
    </row>
    <row r="6868" spans="1:2">
      <c r="A6868" t="s">
        <v>4661</v>
      </c>
      <c r="B6868" t="s">
        <v>752</v>
      </c>
    </row>
    <row r="6869" spans="1:2">
      <c r="A6869" t="s">
        <v>4662</v>
      </c>
      <c r="B6869" t="s">
        <v>22</v>
      </c>
    </row>
    <row r="6870" spans="1:2">
      <c r="A6870" t="s">
        <v>4663</v>
      </c>
      <c r="B6870" t="s">
        <v>752</v>
      </c>
    </row>
    <row r="6871" spans="1:2">
      <c r="A6871" t="s">
        <v>4664</v>
      </c>
      <c r="B6871" t="s">
        <v>261</v>
      </c>
    </row>
    <row r="6872" spans="1:2">
      <c r="A6872" t="s">
        <v>4665</v>
      </c>
      <c r="B6872" t="s">
        <v>752</v>
      </c>
    </row>
    <row r="6873" spans="1:2">
      <c r="A6873" t="s">
        <v>4629</v>
      </c>
    </row>
    <row r="6874" spans="1:2">
      <c r="A6874" t="s">
        <v>4638</v>
      </c>
      <c r="B6874" t="s">
        <v>28</v>
      </c>
    </row>
    <row r="6875" spans="1:2">
      <c r="A6875" t="s">
        <v>4639</v>
      </c>
      <c r="B6875" t="s">
        <v>752</v>
      </c>
    </row>
    <row r="6876" spans="1:2">
      <c r="A6876" t="s">
        <v>4640</v>
      </c>
      <c r="B6876" t="s">
        <v>752</v>
      </c>
    </row>
    <row r="6877" spans="1:2">
      <c r="A6877" t="s">
        <v>4641</v>
      </c>
      <c r="B6877" t="s">
        <v>752</v>
      </c>
    </row>
    <row r="6878" spans="1:2">
      <c r="A6878" t="s">
        <v>4642</v>
      </c>
      <c r="B6878" t="s">
        <v>28</v>
      </c>
    </row>
    <row r="6879" spans="1:2">
      <c r="A6879" t="s">
        <v>4643</v>
      </c>
      <c r="B6879" t="s">
        <v>7</v>
      </c>
    </row>
    <row r="6880" spans="1:2">
      <c r="A6880" t="s">
        <v>4644</v>
      </c>
      <c r="B6880" t="s">
        <v>7</v>
      </c>
    </row>
    <row r="6881" spans="1:2">
      <c r="A6881" t="s">
        <v>4645</v>
      </c>
      <c r="B6881" t="s">
        <v>110</v>
      </c>
    </row>
    <row r="6882" spans="1:2">
      <c r="A6882" t="s">
        <v>4646</v>
      </c>
      <c r="B6882" t="s">
        <v>7</v>
      </c>
    </row>
    <row r="6883" spans="1:2">
      <c r="A6883" t="s">
        <v>4647</v>
      </c>
      <c r="B6883" t="s">
        <v>110</v>
      </c>
    </row>
    <row r="6884" spans="1:2">
      <c r="A6884" t="s">
        <v>4648</v>
      </c>
      <c r="B6884" t="s">
        <v>752</v>
      </c>
    </row>
    <row r="6885" spans="1:2">
      <c r="A6885" t="s">
        <v>4649</v>
      </c>
      <c r="B6885" t="s">
        <v>752</v>
      </c>
    </row>
    <row r="6886" spans="1:2">
      <c r="A6886" t="s">
        <v>4650</v>
      </c>
      <c r="B6886" t="s">
        <v>413</v>
      </c>
    </row>
    <row r="6887" spans="1:2">
      <c r="A6887" t="s">
        <v>4651</v>
      </c>
      <c r="B6887" t="s">
        <v>18</v>
      </c>
    </row>
    <row r="6888" spans="1:2">
      <c r="A6888" t="s">
        <v>4652</v>
      </c>
      <c r="B6888" t="s">
        <v>25</v>
      </c>
    </row>
    <row r="6889" spans="1:2">
      <c r="A6889" t="s">
        <v>4656</v>
      </c>
      <c r="B6889" t="s">
        <v>752</v>
      </c>
    </row>
    <row r="6890" spans="1:2">
      <c r="A6890" t="s">
        <v>4657</v>
      </c>
      <c r="B6890" t="s">
        <v>752</v>
      </c>
    </row>
    <row r="6891" spans="1:2">
      <c r="A6891" t="s">
        <v>4658</v>
      </c>
      <c r="B6891" t="s">
        <v>110</v>
      </c>
    </row>
    <row r="6892" spans="1:2">
      <c r="A6892" t="s">
        <v>4659</v>
      </c>
      <c r="B6892" t="s">
        <v>752</v>
      </c>
    </row>
    <row r="6893" spans="1:2">
      <c r="A6893" t="s">
        <v>4660</v>
      </c>
      <c r="B6893" t="s">
        <v>110</v>
      </c>
    </row>
    <row r="6894" spans="1:2">
      <c r="A6894" t="s">
        <v>4661</v>
      </c>
      <c r="B6894" t="s">
        <v>752</v>
      </c>
    </row>
    <row r="6895" spans="1:2">
      <c r="A6895" t="s">
        <v>4662</v>
      </c>
      <c r="B6895" t="s">
        <v>22</v>
      </c>
    </row>
    <row r="6896" spans="1:2">
      <c r="A6896" t="s">
        <v>4663</v>
      </c>
      <c r="B6896" t="s">
        <v>752</v>
      </c>
    </row>
    <row r="6897" spans="1:2">
      <c r="A6897" t="s">
        <v>4664</v>
      </c>
      <c r="B6897" t="s">
        <v>261</v>
      </c>
    </row>
    <row r="6898" spans="1:2">
      <c r="A6898" t="s">
        <v>4665</v>
      </c>
      <c r="B6898" t="s">
        <v>752</v>
      </c>
    </row>
    <row r="6899" spans="1:2">
      <c r="A6899" t="s">
        <v>4666</v>
      </c>
    </row>
    <row r="6900" spans="1:2">
      <c r="A6900" t="s">
        <v>4667</v>
      </c>
      <c r="B6900" t="s">
        <v>731</v>
      </c>
    </row>
    <row r="6901" spans="1:2">
      <c r="A6901" t="s">
        <v>4668</v>
      </c>
      <c r="B6901" t="s">
        <v>733</v>
      </c>
    </row>
    <row r="6902" spans="1:2">
      <c r="A6902" t="s">
        <v>4669</v>
      </c>
      <c r="B6902" t="s">
        <v>268</v>
      </c>
    </row>
    <row r="6903" spans="1:2">
      <c r="A6903" t="s">
        <v>4670</v>
      </c>
      <c r="B6903" t="s">
        <v>7</v>
      </c>
    </row>
    <row r="6904" spans="1:2">
      <c r="A6904" t="s">
        <v>4671</v>
      </c>
      <c r="B6904" t="s">
        <v>742</v>
      </c>
    </row>
    <row r="6905" spans="1:2">
      <c r="A6905" t="s">
        <v>4672</v>
      </c>
      <c r="B6905" t="s">
        <v>729</v>
      </c>
    </row>
    <row r="6906" spans="1:2">
      <c r="A6906" t="s">
        <v>4673</v>
      </c>
      <c r="B6906" t="s">
        <v>745</v>
      </c>
    </row>
    <row r="6907" spans="1:2">
      <c r="A6907" t="s">
        <v>4674</v>
      </c>
      <c r="B6907" t="s">
        <v>745</v>
      </c>
    </row>
    <row r="6908" spans="1:2">
      <c r="A6908" t="s">
        <v>4675</v>
      </c>
      <c r="B6908" t="s">
        <v>28</v>
      </c>
    </row>
    <row r="6909" spans="1:2">
      <c r="A6909" t="s">
        <v>4676</v>
      </c>
      <c r="B6909" t="s">
        <v>254</v>
      </c>
    </row>
    <row r="6910" spans="1:2">
      <c r="A6910" t="s">
        <v>4677</v>
      </c>
      <c r="B6910" t="s">
        <v>752</v>
      </c>
    </row>
    <row r="6911" spans="1:2">
      <c r="A6911" t="s">
        <v>4678</v>
      </c>
      <c r="B6911" t="s">
        <v>110</v>
      </c>
    </row>
    <row r="6912" spans="1:2">
      <c r="A6912" t="s">
        <v>4679</v>
      </c>
      <c r="B6912" t="s">
        <v>31</v>
      </c>
    </row>
    <row r="6913" spans="1:2">
      <c r="A6913" t="s">
        <v>4680</v>
      </c>
      <c r="B6913" t="s">
        <v>35</v>
      </c>
    </row>
    <row r="6914" spans="1:2">
      <c r="A6914" t="s">
        <v>4681</v>
      </c>
      <c r="B6914" t="s">
        <v>7</v>
      </c>
    </row>
    <row r="6915" spans="1:2">
      <c r="A6915" t="s">
        <v>4682</v>
      </c>
      <c r="B6915" t="s">
        <v>13</v>
      </c>
    </row>
    <row r="6916" spans="1:2">
      <c r="A6916" t="s">
        <v>4683</v>
      </c>
      <c r="B6916" t="s">
        <v>45</v>
      </c>
    </row>
    <row r="6917" spans="1:2">
      <c r="A6917" t="s">
        <v>4684</v>
      </c>
      <c r="B6917" t="s">
        <v>293</v>
      </c>
    </row>
    <row r="6918" spans="1:2">
      <c r="A6918" t="s">
        <v>4685</v>
      </c>
      <c r="B6918" t="s">
        <v>116</v>
      </c>
    </row>
    <row r="6919" spans="1:2">
      <c r="A6919" t="s">
        <v>4666</v>
      </c>
    </row>
    <row r="6920" spans="1:2">
      <c r="A6920" t="s">
        <v>4675</v>
      </c>
      <c r="B6920" t="s">
        <v>28</v>
      </c>
    </row>
    <row r="6921" spans="1:2">
      <c r="A6921" t="s">
        <v>4676</v>
      </c>
      <c r="B6921" t="s">
        <v>254</v>
      </c>
    </row>
    <row r="6922" spans="1:2">
      <c r="A6922" t="s">
        <v>4677</v>
      </c>
      <c r="B6922" t="s">
        <v>752</v>
      </c>
    </row>
    <row r="6923" spans="1:2">
      <c r="A6923" t="s">
        <v>4678</v>
      </c>
      <c r="B6923" t="s">
        <v>110</v>
      </c>
    </row>
    <row r="6924" spans="1:2">
      <c r="A6924" t="s">
        <v>4679</v>
      </c>
      <c r="B6924" t="s">
        <v>31</v>
      </c>
    </row>
    <row r="6925" spans="1:2">
      <c r="A6925" t="s">
        <v>4680</v>
      </c>
      <c r="B6925" t="s">
        <v>35</v>
      </c>
    </row>
    <row r="6926" spans="1:2">
      <c r="A6926" t="s">
        <v>4681</v>
      </c>
      <c r="B6926" t="s">
        <v>7</v>
      </c>
    </row>
    <row r="6927" spans="1:2">
      <c r="A6927" t="s">
        <v>4682</v>
      </c>
      <c r="B6927" t="s">
        <v>13</v>
      </c>
    </row>
    <row r="6928" spans="1:2">
      <c r="A6928" t="s">
        <v>4683</v>
      </c>
      <c r="B6928" t="s">
        <v>45</v>
      </c>
    </row>
    <row r="6929" spans="1:2">
      <c r="A6929" t="s">
        <v>4684</v>
      </c>
      <c r="B6929" t="s">
        <v>293</v>
      </c>
    </row>
    <row r="6930" spans="1:2">
      <c r="A6930" t="s">
        <v>4685</v>
      </c>
      <c r="B6930" t="s">
        <v>116</v>
      </c>
    </row>
    <row r="6931" spans="1:2">
      <c r="A6931" t="s">
        <v>4686</v>
      </c>
    </row>
    <row r="6932" spans="1:2">
      <c r="A6932" t="s">
        <v>4687</v>
      </c>
      <c r="B6932" t="s">
        <v>731</v>
      </c>
    </row>
    <row r="6933" spans="1:2">
      <c r="A6933" t="s">
        <v>4688</v>
      </c>
      <c r="B6933" t="s">
        <v>733</v>
      </c>
    </row>
    <row r="6934" spans="1:2">
      <c r="A6934" t="s">
        <v>4689</v>
      </c>
      <c r="B6934" t="s">
        <v>268</v>
      </c>
    </row>
    <row r="6935" spans="1:2">
      <c r="A6935" t="s">
        <v>4690</v>
      </c>
      <c r="B6935" t="s">
        <v>7</v>
      </c>
    </row>
    <row r="6936" spans="1:2">
      <c r="A6936" t="s">
        <v>4691</v>
      </c>
      <c r="B6936" t="s">
        <v>742</v>
      </c>
    </row>
    <row r="6937" spans="1:2">
      <c r="A6937" t="s">
        <v>4692</v>
      </c>
      <c r="B6937" t="s">
        <v>729</v>
      </c>
    </row>
    <row r="6938" spans="1:2">
      <c r="A6938" t="s">
        <v>4693</v>
      </c>
      <c r="B6938" t="s">
        <v>745</v>
      </c>
    </row>
    <row r="6939" spans="1:2">
      <c r="A6939" t="s">
        <v>4694</v>
      </c>
      <c r="B6939" t="s">
        <v>745</v>
      </c>
    </row>
    <row r="6940" spans="1:2">
      <c r="A6940" t="s">
        <v>4695</v>
      </c>
      <c r="B6940" t="s">
        <v>28</v>
      </c>
    </row>
    <row r="6941" spans="1:2">
      <c r="A6941" t="s">
        <v>4696</v>
      </c>
      <c r="B6941" t="s">
        <v>752</v>
      </c>
    </row>
    <row r="6942" spans="1:2">
      <c r="A6942" t="s">
        <v>4697</v>
      </c>
      <c r="B6942" t="s">
        <v>752</v>
      </c>
    </row>
    <row r="6943" spans="1:2">
      <c r="A6943" t="s">
        <v>4698</v>
      </c>
      <c r="B6943" t="s">
        <v>752</v>
      </c>
    </row>
    <row r="6944" spans="1:2">
      <c r="A6944" t="s">
        <v>4699</v>
      </c>
      <c r="B6944" t="s">
        <v>28</v>
      </c>
    </row>
    <row r="6945" spans="1:2">
      <c r="A6945" t="s">
        <v>4700</v>
      </c>
      <c r="B6945" t="s">
        <v>7</v>
      </c>
    </row>
    <row r="6946" spans="1:2">
      <c r="A6946" t="s">
        <v>4701</v>
      </c>
      <c r="B6946" t="s">
        <v>7</v>
      </c>
    </row>
    <row r="6947" spans="1:2">
      <c r="A6947" t="s">
        <v>4702</v>
      </c>
      <c r="B6947" t="s">
        <v>7</v>
      </c>
    </row>
    <row r="6948" spans="1:2">
      <c r="A6948" t="s">
        <v>4703</v>
      </c>
      <c r="B6948" t="s">
        <v>752</v>
      </c>
    </row>
    <row r="6949" spans="1:2">
      <c r="A6949" t="s">
        <v>4704</v>
      </c>
      <c r="B6949" t="s">
        <v>752</v>
      </c>
    </row>
    <row r="6950" spans="1:2">
      <c r="A6950" t="s">
        <v>4705</v>
      </c>
      <c r="B6950" t="s">
        <v>18</v>
      </c>
    </row>
    <row r="6951" spans="1:2">
      <c r="A6951" t="s">
        <v>4706</v>
      </c>
      <c r="B6951" t="s">
        <v>752</v>
      </c>
    </row>
    <row r="6952" spans="1:2">
      <c r="A6952" t="s">
        <v>4707</v>
      </c>
      <c r="B6952" t="s">
        <v>1305</v>
      </c>
    </row>
    <row r="6953" spans="1:2">
      <c r="A6953" t="s">
        <v>4708</v>
      </c>
      <c r="B6953" t="s">
        <v>261</v>
      </c>
    </row>
    <row r="6954" spans="1:2">
      <c r="A6954" t="s">
        <v>4709</v>
      </c>
      <c r="B6954" t="s">
        <v>25</v>
      </c>
    </row>
    <row r="6955" spans="1:2">
      <c r="A6955" t="s">
        <v>4710</v>
      </c>
      <c r="B6955" t="s">
        <v>22</v>
      </c>
    </row>
    <row r="6956" spans="1:2">
      <c r="A6956" t="s">
        <v>4711</v>
      </c>
      <c r="B6956" t="s">
        <v>745</v>
      </c>
    </row>
    <row r="6957" spans="1:2">
      <c r="A6957" t="s">
        <v>4712</v>
      </c>
      <c r="B6957" t="s">
        <v>745</v>
      </c>
    </row>
    <row r="6958" spans="1:2">
      <c r="A6958" t="s">
        <v>4713</v>
      </c>
      <c r="B6958" t="s">
        <v>22</v>
      </c>
    </row>
    <row r="6959" spans="1:2">
      <c r="A6959" t="s">
        <v>4714</v>
      </c>
      <c r="B6959" t="s">
        <v>22</v>
      </c>
    </row>
    <row r="6960" spans="1:2">
      <c r="A6960" t="s">
        <v>4715</v>
      </c>
      <c r="B6960" t="s">
        <v>22</v>
      </c>
    </row>
    <row r="6961" spans="1:2">
      <c r="A6961" t="s">
        <v>4716</v>
      </c>
      <c r="B6961" t="s">
        <v>22</v>
      </c>
    </row>
    <row r="6962" spans="1:2">
      <c r="A6962" t="s">
        <v>4717</v>
      </c>
      <c r="B6962" t="s">
        <v>110</v>
      </c>
    </row>
    <row r="6963" spans="1:2">
      <c r="A6963" t="s">
        <v>4718</v>
      </c>
      <c r="B6963" t="s">
        <v>807</v>
      </c>
    </row>
    <row r="6964" spans="1:2">
      <c r="A6964" t="s">
        <v>4719</v>
      </c>
      <c r="B6964" t="s">
        <v>25</v>
      </c>
    </row>
    <row r="6965" spans="1:2">
      <c r="A6965" t="s">
        <v>4720</v>
      </c>
      <c r="B6965" t="s">
        <v>22</v>
      </c>
    </row>
    <row r="6966" spans="1:2">
      <c r="A6966" t="s">
        <v>4721</v>
      </c>
      <c r="B6966" t="s">
        <v>745</v>
      </c>
    </row>
    <row r="6967" spans="1:2">
      <c r="A6967" t="s">
        <v>4722</v>
      </c>
      <c r="B6967" t="s">
        <v>745</v>
      </c>
    </row>
    <row r="6968" spans="1:2">
      <c r="A6968" t="s">
        <v>4723</v>
      </c>
      <c r="B6968" t="s">
        <v>7</v>
      </c>
    </row>
    <row r="6969" spans="1:2">
      <c r="A6969" t="s">
        <v>4724</v>
      </c>
      <c r="B6969" t="s">
        <v>22</v>
      </c>
    </row>
    <row r="6970" spans="1:2">
      <c r="A6970" t="s">
        <v>4725</v>
      </c>
      <c r="B6970" t="s">
        <v>22</v>
      </c>
    </row>
    <row r="6971" spans="1:2">
      <c r="A6971" t="s">
        <v>4726</v>
      </c>
      <c r="B6971" t="s">
        <v>22</v>
      </c>
    </row>
    <row r="6972" spans="1:2">
      <c r="A6972" t="s">
        <v>4727</v>
      </c>
      <c r="B6972" t="s">
        <v>25</v>
      </c>
    </row>
    <row r="6973" spans="1:2">
      <c r="A6973" t="s">
        <v>4728</v>
      </c>
      <c r="B6973" t="s">
        <v>22</v>
      </c>
    </row>
    <row r="6974" spans="1:2">
      <c r="A6974" t="s">
        <v>4729</v>
      </c>
      <c r="B6974" t="s">
        <v>745</v>
      </c>
    </row>
    <row r="6975" spans="1:2">
      <c r="A6975" t="s">
        <v>4730</v>
      </c>
      <c r="B6975" t="s">
        <v>745</v>
      </c>
    </row>
    <row r="6976" spans="1:2">
      <c r="A6976" t="s">
        <v>4731</v>
      </c>
      <c r="B6976" t="s">
        <v>731</v>
      </c>
    </row>
    <row r="6977" spans="1:2">
      <c r="A6977" t="s">
        <v>4732</v>
      </c>
      <c r="B6977" t="s">
        <v>7</v>
      </c>
    </row>
    <row r="6978" spans="1:2">
      <c r="A6978" t="s">
        <v>4733</v>
      </c>
      <c r="B6978" t="s">
        <v>4389</v>
      </c>
    </row>
    <row r="6979" spans="1:2">
      <c r="A6979" t="s">
        <v>4734</v>
      </c>
      <c r="B6979" t="s">
        <v>4391</v>
      </c>
    </row>
    <row r="6980" spans="1:2">
      <c r="A6980" t="s">
        <v>4735</v>
      </c>
      <c r="B6980" t="s">
        <v>752</v>
      </c>
    </row>
    <row r="6981" spans="1:2">
      <c r="A6981" t="s">
        <v>4736</v>
      </c>
      <c r="B6981" t="s">
        <v>271</v>
      </c>
    </row>
    <row r="6982" spans="1:2">
      <c r="A6982" t="s">
        <v>4737</v>
      </c>
      <c r="B6982" t="s">
        <v>7</v>
      </c>
    </row>
    <row r="6983" spans="1:2">
      <c r="A6983" t="s">
        <v>4738</v>
      </c>
      <c r="B6983" t="s">
        <v>7</v>
      </c>
    </row>
    <row r="6984" spans="1:2">
      <c r="A6984" t="s">
        <v>4739</v>
      </c>
      <c r="B6984" t="s">
        <v>7</v>
      </c>
    </row>
    <row r="6985" spans="1:2">
      <c r="A6985" t="s">
        <v>4740</v>
      </c>
      <c r="B6985" t="s">
        <v>7</v>
      </c>
    </row>
    <row r="6986" spans="1:2">
      <c r="A6986" t="s">
        <v>4741</v>
      </c>
      <c r="B6986" t="s">
        <v>7</v>
      </c>
    </row>
    <row r="6987" spans="1:2">
      <c r="A6987" t="s">
        <v>4742</v>
      </c>
      <c r="B6987" t="s">
        <v>752</v>
      </c>
    </row>
    <row r="6988" spans="1:2">
      <c r="A6988" t="s">
        <v>4743</v>
      </c>
    </row>
    <row r="6989" spans="1:2">
      <c r="A6989" t="s">
        <v>4686</v>
      </c>
    </row>
    <row r="6990" spans="1:2">
      <c r="A6990" t="s">
        <v>4695</v>
      </c>
      <c r="B6990" t="s">
        <v>28</v>
      </c>
    </row>
    <row r="6991" spans="1:2">
      <c r="A6991" t="s">
        <v>4696</v>
      </c>
      <c r="B6991" t="s">
        <v>752</v>
      </c>
    </row>
    <row r="6992" spans="1:2">
      <c r="A6992" t="s">
        <v>4697</v>
      </c>
      <c r="B6992" t="s">
        <v>752</v>
      </c>
    </row>
    <row r="6993" spans="1:2">
      <c r="A6993" t="s">
        <v>4698</v>
      </c>
      <c r="B6993" t="s">
        <v>752</v>
      </c>
    </row>
    <row r="6994" spans="1:2">
      <c r="A6994" t="s">
        <v>4699</v>
      </c>
      <c r="B6994" t="s">
        <v>28</v>
      </c>
    </row>
    <row r="6995" spans="1:2">
      <c r="A6995" t="s">
        <v>4700</v>
      </c>
      <c r="B6995" t="s">
        <v>7</v>
      </c>
    </row>
    <row r="6996" spans="1:2">
      <c r="A6996" t="s">
        <v>4701</v>
      </c>
      <c r="B6996" t="s">
        <v>7</v>
      </c>
    </row>
    <row r="6997" spans="1:2">
      <c r="A6997" t="s">
        <v>4702</v>
      </c>
      <c r="B6997" t="s">
        <v>7</v>
      </c>
    </row>
    <row r="6998" spans="1:2">
      <c r="A6998" t="s">
        <v>4703</v>
      </c>
      <c r="B6998" t="s">
        <v>752</v>
      </c>
    </row>
    <row r="6999" spans="1:2">
      <c r="A6999" t="s">
        <v>4704</v>
      </c>
      <c r="B6999" t="s">
        <v>752</v>
      </c>
    </row>
    <row r="7000" spans="1:2">
      <c r="A7000" t="s">
        <v>4705</v>
      </c>
      <c r="B7000" t="s">
        <v>18</v>
      </c>
    </row>
    <row r="7001" spans="1:2">
      <c r="A7001" t="s">
        <v>4706</v>
      </c>
      <c r="B7001" t="s">
        <v>752</v>
      </c>
    </row>
    <row r="7002" spans="1:2">
      <c r="A7002" t="s">
        <v>4707</v>
      </c>
      <c r="B7002" t="s">
        <v>1305</v>
      </c>
    </row>
    <row r="7003" spans="1:2">
      <c r="A7003" t="s">
        <v>4708</v>
      </c>
      <c r="B7003" t="s">
        <v>261</v>
      </c>
    </row>
    <row r="7004" spans="1:2">
      <c r="A7004" t="s">
        <v>4709</v>
      </c>
      <c r="B7004" t="s">
        <v>25</v>
      </c>
    </row>
    <row r="7005" spans="1:2">
      <c r="A7005" t="s">
        <v>4713</v>
      </c>
      <c r="B7005" t="s">
        <v>22</v>
      </c>
    </row>
    <row r="7006" spans="1:2">
      <c r="A7006" t="s">
        <v>4714</v>
      </c>
      <c r="B7006" t="s">
        <v>22</v>
      </c>
    </row>
    <row r="7007" spans="1:2">
      <c r="A7007" t="s">
        <v>4715</v>
      </c>
      <c r="B7007" t="s">
        <v>22</v>
      </c>
    </row>
    <row r="7008" spans="1:2">
      <c r="A7008" t="s">
        <v>4716</v>
      </c>
      <c r="B7008" t="s">
        <v>22</v>
      </c>
    </row>
    <row r="7009" spans="1:2">
      <c r="A7009" t="s">
        <v>4717</v>
      </c>
      <c r="B7009" t="s">
        <v>110</v>
      </c>
    </row>
    <row r="7010" spans="1:2">
      <c r="A7010" t="s">
        <v>4718</v>
      </c>
      <c r="B7010" t="s">
        <v>807</v>
      </c>
    </row>
    <row r="7011" spans="1:2">
      <c r="A7011" t="s">
        <v>4719</v>
      </c>
      <c r="B7011" t="s">
        <v>25</v>
      </c>
    </row>
    <row r="7012" spans="1:2">
      <c r="A7012" t="s">
        <v>4723</v>
      </c>
      <c r="B7012" t="s">
        <v>7</v>
      </c>
    </row>
    <row r="7013" spans="1:2">
      <c r="A7013" t="s">
        <v>4724</v>
      </c>
      <c r="B7013" t="s">
        <v>22</v>
      </c>
    </row>
    <row r="7014" spans="1:2">
      <c r="A7014" t="s">
        <v>4725</v>
      </c>
      <c r="B7014" t="s">
        <v>22</v>
      </c>
    </row>
    <row r="7015" spans="1:2">
      <c r="A7015" t="s">
        <v>4726</v>
      </c>
      <c r="B7015" t="s">
        <v>22</v>
      </c>
    </row>
    <row r="7016" spans="1:2">
      <c r="A7016" t="s">
        <v>4727</v>
      </c>
      <c r="B7016" t="s">
        <v>25</v>
      </c>
    </row>
    <row r="7017" spans="1:2">
      <c r="A7017" t="s">
        <v>4731</v>
      </c>
      <c r="B7017" t="s">
        <v>731</v>
      </c>
    </row>
    <row r="7018" spans="1:2">
      <c r="A7018" t="s">
        <v>4732</v>
      </c>
      <c r="B7018" t="s">
        <v>7</v>
      </c>
    </row>
    <row r="7019" spans="1:2">
      <c r="A7019" t="s">
        <v>4733</v>
      </c>
      <c r="B7019" t="s">
        <v>4389</v>
      </c>
    </row>
    <row r="7020" spans="1:2">
      <c r="A7020" t="s">
        <v>4734</v>
      </c>
      <c r="B7020" t="s">
        <v>4391</v>
      </c>
    </row>
    <row r="7021" spans="1:2">
      <c r="A7021" t="s">
        <v>4735</v>
      </c>
      <c r="B7021" t="s">
        <v>752</v>
      </c>
    </row>
    <row r="7022" spans="1:2">
      <c r="A7022" t="s">
        <v>4736</v>
      </c>
      <c r="B7022" t="s">
        <v>271</v>
      </c>
    </row>
    <row r="7023" spans="1:2">
      <c r="A7023" t="s">
        <v>4737</v>
      </c>
      <c r="B7023" t="s">
        <v>7</v>
      </c>
    </row>
    <row r="7024" spans="1:2">
      <c r="A7024" t="s">
        <v>4738</v>
      </c>
      <c r="B7024" t="s">
        <v>7</v>
      </c>
    </row>
    <row r="7025" spans="1:2">
      <c r="A7025" t="s">
        <v>4739</v>
      </c>
      <c r="B7025" t="s">
        <v>7</v>
      </c>
    </row>
    <row r="7026" spans="1:2">
      <c r="A7026" t="s">
        <v>4740</v>
      </c>
      <c r="B7026" t="s">
        <v>7</v>
      </c>
    </row>
    <row r="7027" spans="1:2">
      <c r="A7027" t="s">
        <v>4741</v>
      </c>
      <c r="B7027" t="s">
        <v>7</v>
      </c>
    </row>
    <row r="7028" spans="1:2">
      <c r="A7028" t="s">
        <v>4742</v>
      </c>
      <c r="B7028" t="s">
        <v>752</v>
      </c>
    </row>
    <row r="7029" spans="1:2">
      <c r="A7029" t="s">
        <v>4743</v>
      </c>
    </row>
    <row r="7030" spans="1:2">
      <c r="A7030" t="s">
        <v>4744</v>
      </c>
    </row>
    <row r="7031" spans="1:2">
      <c r="A7031" t="s">
        <v>4745</v>
      </c>
      <c r="B7031" t="s">
        <v>731</v>
      </c>
    </row>
    <row r="7032" spans="1:2">
      <c r="A7032" t="s">
        <v>4746</v>
      </c>
      <c r="B7032" t="s">
        <v>733</v>
      </c>
    </row>
    <row r="7033" spans="1:2">
      <c r="A7033" t="s">
        <v>4747</v>
      </c>
      <c r="B7033" t="s">
        <v>268</v>
      </c>
    </row>
    <row r="7034" spans="1:2">
      <c r="A7034" t="s">
        <v>4748</v>
      </c>
      <c r="B7034" t="s">
        <v>7</v>
      </c>
    </row>
    <row r="7035" spans="1:2">
      <c r="A7035" t="s">
        <v>4749</v>
      </c>
      <c r="B7035" t="s">
        <v>742</v>
      </c>
    </row>
    <row r="7036" spans="1:2">
      <c r="A7036" t="s">
        <v>4750</v>
      </c>
      <c r="B7036" t="s">
        <v>729</v>
      </c>
    </row>
    <row r="7037" spans="1:2">
      <c r="A7037" t="s">
        <v>4751</v>
      </c>
      <c r="B7037" t="s">
        <v>745</v>
      </c>
    </row>
    <row r="7038" spans="1:2">
      <c r="A7038" t="s">
        <v>4752</v>
      </c>
      <c r="B7038" t="s">
        <v>745</v>
      </c>
    </row>
    <row r="7039" spans="1:2">
      <c r="A7039" t="s">
        <v>4753</v>
      </c>
      <c r="B7039" t="s">
        <v>28</v>
      </c>
    </row>
    <row r="7040" spans="1:2">
      <c r="A7040" t="s">
        <v>4754</v>
      </c>
      <c r="B7040" t="s">
        <v>22</v>
      </c>
    </row>
    <row r="7041" spans="1:2">
      <c r="A7041" t="s">
        <v>4755</v>
      </c>
      <c r="B7041" t="s">
        <v>752</v>
      </c>
    </row>
    <row r="7042" spans="1:2">
      <c r="A7042" t="s">
        <v>4756</v>
      </c>
      <c r="B7042" t="s">
        <v>752</v>
      </c>
    </row>
    <row r="7043" spans="1:2">
      <c r="A7043" t="s">
        <v>4757</v>
      </c>
      <c r="B7043" t="s">
        <v>7</v>
      </c>
    </row>
    <row r="7044" spans="1:2">
      <c r="A7044" t="s">
        <v>4758</v>
      </c>
      <c r="B7044" t="s">
        <v>110</v>
      </c>
    </row>
    <row r="7045" spans="1:2">
      <c r="A7045" t="s">
        <v>4759</v>
      </c>
      <c r="B7045" t="s">
        <v>110</v>
      </c>
    </row>
    <row r="7046" spans="1:2">
      <c r="A7046" t="s">
        <v>4760</v>
      </c>
      <c r="B7046" t="s">
        <v>804</v>
      </c>
    </row>
    <row r="7047" spans="1:2">
      <c r="A7047" t="s">
        <v>4761</v>
      </c>
      <c r="B7047" t="s">
        <v>807</v>
      </c>
    </row>
    <row r="7048" spans="1:2">
      <c r="A7048" t="s">
        <v>4762</v>
      </c>
      <c r="B7048" t="s">
        <v>110</v>
      </c>
    </row>
    <row r="7049" spans="1:2">
      <c r="A7049" t="s">
        <v>4763</v>
      </c>
      <c r="B7049" t="s">
        <v>110</v>
      </c>
    </row>
    <row r="7050" spans="1:2">
      <c r="A7050" t="s">
        <v>4764</v>
      </c>
      <c r="B7050" t="s">
        <v>791</v>
      </c>
    </row>
    <row r="7051" spans="1:2">
      <c r="A7051" t="s">
        <v>4765</v>
      </c>
      <c r="B7051" t="s">
        <v>752</v>
      </c>
    </row>
    <row r="7052" spans="1:2">
      <c r="A7052" t="s">
        <v>4766</v>
      </c>
      <c r="B7052" t="s">
        <v>116</v>
      </c>
    </row>
    <row r="7053" spans="1:2">
      <c r="A7053" t="s">
        <v>4767</v>
      </c>
      <c r="B7053" t="s">
        <v>752</v>
      </c>
    </row>
    <row r="7054" spans="1:2">
      <c r="A7054" t="s">
        <v>4768</v>
      </c>
      <c r="B7054" t="s">
        <v>752</v>
      </c>
    </row>
    <row r="7055" spans="1:2">
      <c r="A7055" t="s">
        <v>4769</v>
      </c>
      <c r="B7055" t="s">
        <v>752</v>
      </c>
    </row>
    <row r="7056" spans="1:2">
      <c r="A7056" t="s">
        <v>4770</v>
      </c>
      <c r="B7056" t="s">
        <v>110</v>
      </c>
    </row>
    <row r="7057" spans="1:2">
      <c r="A7057" t="s">
        <v>4771</v>
      </c>
      <c r="B7057" t="s">
        <v>261</v>
      </c>
    </row>
    <row r="7058" spans="1:2">
      <c r="A7058" t="s">
        <v>4772</v>
      </c>
      <c r="B7058" t="s">
        <v>25</v>
      </c>
    </row>
    <row r="7059" spans="1:2">
      <c r="A7059" t="s">
        <v>4773</v>
      </c>
      <c r="B7059" t="s">
        <v>22</v>
      </c>
    </row>
    <row r="7060" spans="1:2">
      <c r="A7060" t="s">
        <v>4774</v>
      </c>
      <c r="B7060" t="s">
        <v>745</v>
      </c>
    </row>
    <row r="7061" spans="1:2">
      <c r="A7061" t="s">
        <v>4775</v>
      </c>
      <c r="B7061" t="s">
        <v>745</v>
      </c>
    </row>
    <row r="7062" spans="1:2">
      <c r="A7062" t="s">
        <v>4776</v>
      </c>
      <c r="B7062" t="s">
        <v>22</v>
      </c>
    </row>
    <row r="7063" spans="1:2">
      <c r="A7063" t="s">
        <v>4777</v>
      </c>
      <c r="B7063" t="s">
        <v>110</v>
      </c>
    </row>
    <row r="7064" spans="1:2">
      <c r="A7064" t="s">
        <v>4778</v>
      </c>
      <c r="B7064" t="s">
        <v>22</v>
      </c>
    </row>
    <row r="7065" spans="1:2">
      <c r="A7065" t="s">
        <v>4744</v>
      </c>
    </row>
    <row r="7066" spans="1:2">
      <c r="A7066" t="s">
        <v>4753</v>
      </c>
      <c r="B7066" t="s">
        <v>28</v>
      </c>
    </row>
    <row r="7067" spans="1:2">
      <c r="A7067" t="s">
        <v>4754</v>
      </c>
      <c r="B7067" t="s">
        <v>22</v>
      </c>
    </row>
    <row r="7068" spans="1:2">
      <c r="A7068" t="s">
        <v>4755</v>
      </c>
      <c r="B7068" t="s">
        <v>752</v>
      </c>
    </row>
    <row r="7069" spans="1:2">
      <c r="A7069" t="s">
        <v>4756</v>
      </c>
      <c r="B7069" t="s">
        <v>752</v>
      </c>
    </row>
    <row r="7070" spans="1:2">
      <c r="A7070" t="s">
        <v>4757</v>
      </c>
      <c r="B7070" t="s">
        <v>7</v>
      </c>
    </row>
    <row r="7071" spans="1:2">
      <c r="A7071" t="s">
        <v>4758</v>
      </c>
      <c r="B7071" t="s">
        <v>110</v>
      </c>
    </row>
    <row r="7072" spans="1:2">
      <c r="A7072" t="s">
        <v>4759</v>
      </c>
      <c r="B7072" t="s">
        <v>110</v>
      </c>
    </row>
    <row r="7073" spans="1:2">
      <c r="A7073" t="s">
        <v>4760</v>
      </c>
      <c r="B7073" t="s">
        <v>804</v>
      </c>
    </row>
    <row r="7074" spans="1:2">
      <c r="A7074" t="s">
        <v>4761</v>
      </c>
      <c r="B7074" t="s">
        <v>807</v>
      </c>
    </row>
    <row r="7075" spans="1:2">
      <c r="A7075" t="s">
        <v>4762</v>
      </c>
      <c r="B7075" t="s">
        <v>110</v>
      </c>
    </row>
    <row r="7076" spans="1:2">
      <c r="A7076" t="s">
        <v>4763</v>
      </c>
      <c r="B7076" t="s">
        <v>110</v>
      </c>
    </row>
    <row r="7077" spans="1:2">
      <c r="A7077" t="s">
        <v>4764</v>
      </c>
      <c r="B7077" t="s">
        <v>791</v>
      </c>
    </row>
    <row r="7078" spans="1:2">
      <c r="A7078" t="s">
        <v>4765</v>
      </c>
      <c r="B7078" t="s">
        <v>752</v>
      </c>
    </row>
    <row r="7079" spans="1:2">
      <c r="A7079" t="s">
        <v>4766</v>
      </c>
      <c r="B7079" t="s">
        <v>116</v>
      </c>
    </row>
    <row r="7080" spans="1:2">
      <c r="A7080" t="s">
        <v>4767</v>
      </c>
      <c r="B7080" t="s">
        <v>752</v>
      </c>
    </row>
    <row r="7081" spans="1:2">
      <c r="A7081" t="s">
        <v>4768</v>
      </c>
      <c r="B7081" t="s">
        <v>752</v>
      </c>
    </row>
    <row r="7082" spans="1:2">
      <c r="A7082" t="s">
        <v>4769</v>
      </c>
      <c r="B7082" t="s">
        <v>752</v>
      </c>
    </row>
    <row r="7083" spans="1:2">
      <c r="A7083" t="s">
        <v>4770</v>
      </c>
      <c r="B7083" t="s">
        <v>110</v>
      </c>
    </row>
    <row r="7084" spans="1:2">
      <c r="A7084" t="s">
        <v>4771</v>
      </c>
      <c r="B7084" t="s">
        <v>261</v>
      </c>
    </row>
    <row r="7085" spans="1:2">
      <c r="A7085" t="s">
        <v>4772</v>
      </c>
      <c r="B7085" t="s">
        <v>25</v>
      </c>
    </row>
    <row r="7086" spans="1:2">
      <c r="A7086" t="s">
        <v>4776</v>
      </c>
      <c r="B7086" t="s">
        <v>22</v>
      </c>
    </row>
    <row r="7087" spans="1:2">
      <c r="A7087" t="s">
        <v>4777</v>
      </c>
      <c r="B7087" t="s">
        <v>110</v>
      </c>
    </row>
    <row r="7088" spans="1:2">
      <c r="A7088" t="s">
        <v>4778</v>
      </c>
      <c r="B7088" t="s">
        <v>22</v>
      </c>
    </row>
    <row r="7089" spans="1:2">
      <c r="A7089" t="s">
        <v>4779</v>
      </c>
    </row>
    <row r="7090" spans="1:2">
      <c r="A7090" t="s">
        <v>4780</v>
      </c>
      <c r="B7090" t="s">
        <v>731</v>
      </c>
    </row>
    <row r="7091" spans="1:2">
      <c r="A7091" t="s">
        <v>4781</v>
      </c>
      <c r="B7091" t="s">
        <v>733</v>
      </c>
    </row>
    <row r="7092" spans="1:2">
      <c r="A7092" t="s">
        <v>4782</v>
      </c>
      <c r="B7092" t="s">
        <v>268</v>
      </c>
    </row>
    <row r="7093" spans="1:2">
      <c r="A7093" t="s">
        <v>4783</v>
      </c>
      <c r="B7093" t="s">
        <v>7</v>
      </c>
    </row>
    <row r="7094" spans="1:2">
      <c r="A7094" t="s">
        <v>4784</v>
      </c>
      <c r="B7094" t="s">
        <v>742</v>
      </c>
    </row>
    <row r="7095" spans="1:2">
      <c r="A7095" t="s">
        <v>4785</v>
      </c>
      <c r="B7095" t="s">
        <v>729</v>
      </c>
    </row>
    <row r="7096" spans="1:2">
      <c r="A7096" t="s">
        <v>4786</v>
      </c>
      <c r="B7096" t="s">
        <v>745</v>
      </c>
    </row>
    <row r="7097" spans="1:2">
      <c r="A7097" t="s">
        <v>4787</v>
      </c>
      <c r="B7097" t="s">
        <v>745</v>
      </c>
    </row>
    <row r="7098" spans="1:2">
      <c r="A7098" t="s">
        <v>4788</v>
      </c>
      <c r="B7098" t="s">
        <v>28</v>
      </c>
    </row>
    <row r="7099" spans="1:2">
      <c r="A7099" t="s">
        <v>4789</v>
      </c>
      <c r="B7099" t="s">
        <v>7</v>
      </c>
    </row>
    <row r="7100" spans="1:2">
      <c r="A7100" t="s">
        <v>4790</v>
      </c>
      <c r="B7100" t="s">
        <v>116</v>
      </c>
    </row>
    <row r="7101" spans="1:2">
      <c r="A7101" t="s">
        <v>4791</v>
      </c>
      <c r="B7101" t="s">
        <v>752</v>
      </c>
    </row>
    <row r="7102" spans="1:2">
      <c r="A7102" t="s">
        <v>4792</v>
      </c>
      <c r="B7102" t="s">
        <v>752</v>
      </c>
    </row>
    <row r="7103" spans="1:2">
      <c r="A7103" t="s">
        <v>4793</v>
      </c>
      <c r="B7103" t="s">
        <v>22</v>
      </c>
    </row>
    <row r="7104" spans="1:2">
      <c r="A7104" t="s">
        <v>4794</v>
      </c>
      <c r="B7104" t="s">
        <v>22</v>
      </c>
    </row>
    <row r="7105" spans="1:2">
      <c r="A7105" t="s">
        <v>4795</v>
      </c>
      <c r="B7105" t="s">
        <v>752</v>
      </c>
    </row>
    <row r="7106" spans="1:2">
      <c r="A7106" t="s">
        <v>4779</v>
      </c>
    </row>
    <row r="7107" spans="1:2">
      <c r="A7107" t="s">
        <v>4788</v>
      </c>
      <c r="B7107" t="s">
        <v>28</v>
      </c>
    </row>
    <row r="7108" spans="1:2">
      <c r="A7108" t="s">
        <v>4789</v>
      </c>
      <c r="B7108" t="s">
        <v>7</v>
      </c>
    </row>
    <row r="7109" spans="1:2">
      <c r="A7109" t="s">
        <v>4790</v>
      </c>
      <c r="B7109" t="s">
        <v>116</v>
      </c>
    </row>
    <row r="7110" spans="1:2">
      <c r="A7110" t="s">
        <v>4791</v>
      </c>
      <c r="B7110" t="s">
        <v>752</v>
      </c>
    </row>
    <row r="7111" spans="1:2">
      <c r="A7111" t="s">
        <v>4792</v>
      </c>
      <c r="B7111" t="s">
        <v>752</v>
      </c>
    </row>
    <row r="7112" spans="1:2">
      <c r="A7112" t="s">
        <v>4793</v>
      </c>
      <c r="B7112" t="s">
        <v>22</v>
      </c>
    </row>
    <row r="7113" spans="1:2">
      <c r="A7113" t="s">
        <v>4794</v>
      </c>
      <c r="B7113" t="s">
        <v>22</v>
      </c>
    </row>
    <row r="7114" spans="1:2">
      <c r="A7114" t="s">
        <v>4795</v>
      </c>
      <c r="B7114" t="s">
        <v>752</v>
      </c>
    </row>
    <row r="7115" spans="1:2">
      <c r="A7115" t="s">
        <v>4796</v>
      </c>
    </row>
    <row r="7116" spans="1:2">
      <c r="A7116" t="s">
        <v>4797</v>
      </c>
      <c r="B7116" t="s">
        <v>731</v>
      </c>
    </row>
    <row r="7117" spans="1:2">
      <c r="A7117" t="s">
        <v>4798</v>
      </c>
      <c r="B7117" t="s">
        <v>733</v>
      </c>
    </row>
    <row r="7118" spans="1:2">
      <c r="A7118" t="s">
        <v>4799</v>
      </c>
      <c r="B7118" t="s">
        <v>268</v>
      </c>
    </row>
    <row r="7119" spans="1:2">
      <c r="A7119" t="s">
        <v>4800</v>
      </c>
      <c r="B7119" t="s">
        <v>7</v>
      </c>
    </row>
    <row r="7120" spans="1:2">
      <c r="A7120" t="s">
        <v>4801</v>
      </c>
      <c r="B7120" t="s">
        <v>742</v>
      </c>
    </row>
    <row r="7121" spans="1:2">
      <c r="A7121" t="s">
        <v>4802</v>
      </c>
      <c r="B7121" t="s">
        <v>729</v>
      </c>
    </row>
    <row r="7122" spans="1:2">
      <c r="A7122" t="s">
        <v>4803</v>
      </c>
      <c r="B7122" t="s">
        <v>745</v>
      </c>
    </row>
    <row r="7123" spans="1:2">
      <c r="A7123" t="s">
        <v>4804</v>
      </c>
      <c r="B7123" t="s">
        <v>745</v>
      </c>
    </row>
    <row r="7124" spans="1:2">
      <c r="A7124" t="s">
        <v>4805</v>
      </c>
      <c r="B7124" t="s">
        <v>28</v>
      </c>
    </row>
    <row r="7125" spans="1:2">
      <c r="A7125" t="s">
        <v>4806</v>
      </c>
      <c r="B7125" t="s">
        <v>752</v>
      </c>
    </row>
    <row r="7126" spans="1:2">
      <c r="A7126" t="s">
        <v>4807</v>
      </c>
      <c r="B7126" t="s">
        <v>752</v>
      </c>
    </row>
    <row r="7127" spans="1:2">
      <c r="A7127" t="s">
        <v>4808</v>
      </c>
      <c r="B7127" t="s">
        <v>7</v>
      </c>
    </row>
    <row r="7128" spans="1:2">
      <c r="A7128" t="s">
        <v>4809</v>
      </c>
      <c r="B7128" t="s">
        <v>110</v>
      </c>
    </row>
    <row r="7129" spans="1:2">
      <c r="A7129" t="s">
        <v>4810</v>
      </c>
      <c r="B7129" t="s">
        <v>110</v>
      </c>
    </row>
    <row r="7130" spans="1:2">
      <c r="A7130" t="s">
        <v>4811</v>
      </c>
      <c r="B7130" t="s">
        <v>752</v>
      </c>
    </row>
    <row r="7131" spans="1:2">
      <c r="A7131" t="s">
        <v>4812</v>
      </c>
      <c r="B7131" t="s">
        <v>752</v>
      </c>
    </row>
    <row r="7132" spans="1:2">
      <c r="A7132" t="s">
        <v>4813</v>
      </c>
      <c r="B7132" t="s">
        <v>413</v>
      </c>
    </row>
    <row r="7133" spans="1:2">
      <c r="A7133" t="s">
        <v>4814</v>
      </c>
      <c r="B7133" t="s">
        <v>752</v>
      </c>
    </row>
    <row r="7134" spans="1:2">
      <c r="A7134" t="s">
        <v>4815</v>
      </c>
      <c r="B7134" t="s">
        <v>752</v>
      </c>
    </row>
    <row r="7135" spans="1:2">
      <c r="A7135" t="s">
        <v>4816</v>
      </c>
      <c r="B7135" t="s">
        <v>1305</v>
      </c>
    </row>
    <row r="7136" spans="1:2">
      <c r="A7136" t="s">
        <v>4817</v>
      </c>
      <c r="B7136" t="s">
        <v>752</v>
      </c>
    </row>
    <row r="7137" spans="1:2">
      <c r="A7137" t="s">
        <v>4818</v>
      </c>
      <c r="B7137" t="s">
        <v>25</v>
      </c>
    </row>
    <row r="7138" spans="1:2">
      <c r="A7138" t="s">
        <v>4819</v>
      </c>
      <c r="B7138" t="s">
        <v>22</v>
      </c>
    </row>
    <row r="7139" spans="1:2">
      <c r="A7139" t="s">
        <v>4820</v>
      </c>
      <c r="B7139" t="s">
        <v>745</v>
      </c>
    </row>
    <row r="7140" spans="1:2">
      <c r="A7140" t="s">
        <v>4821</v>
      </c>
      <c r="B7140" t="s">
        <v>745</v>
      </c>
    </row>
    <row r="7141" spans="1:2">
      <c r="A7141" t="s">
        <v>4822</v>
      </c>
      <c r="B7141" t="s">
        <v>110</v>
      </c>
    </row>
    <row r="7142" spans="1:2">
      <c r="A7142" t="s">
        <v>4823</v>
      </c>
      <c r="B7142" t="s">
        <v>4824</v>
      </c>
    </row>
    <row r="7143" spans="1:2">
      <c r="A7143" t="s">
        <v>4825</v>
      </c>
      <c r="B7143" t="s">
        <v>110</v>
      </c>
    </row>
    <row r="7144" spans="1:2">
      <c r="A7144" t="s">
        <v>4826</v>
      </c>
      <c r="B7144" t="s">
        <v>1087</v>
      </c>
    </row>
    <row r="7145" spans="1:2">
      <c r="A7145" t="s">
        <v>4827</v>
      </c>
      <c r="B7145" t="s">
        <v>4828</v>
      </c>
    </row>
    <row r="7146" spans="1:2">
      <c r="A7146" t="s">
        <v>4829</v>
      </c>
      <c r="B7146" t="s">
        <v>22</v>
      </c>
    </row>
    <row r="7147" spans="1:2">
      <c r="A7147" t="s">
        <v>4830</v>
      </c>
      <c r="B7147" t="s">
        <v>22</v>
      </c>
    </row>
    <row r="7148" spans="1:2">
      <c r="A7148" t="s">
        <v>4831</v>
      </c>
      <c r="B7148" t="s">
        <v>22</v>
      </c>
    </row>
    <row r="7149" spans="1:2">
      <c r="A7149" t="s">
        <v>4796</v>
      </c>
    </row>
    <row r="7150" spans="1:2">
      <c r="A7150" t="s">
        <v>4805</v>
      </c>
      <c r="B7150" t="s">
        <v>28</v>
      </c>
    </row>
    <row r="7151" spans="1:2">
      <c r="A7151" t="s">
        <v>4806</v>
      </c>
      <c r="B7151" t="s">
        <v>752</v>
      </c>
    </row>
    <row r="7152" spans="1:2">
      <c r="A7152" t="s">
        <v>4807</v>
      </c>
      <c r="B7152" t="s">
        <v>752</v>
      </c>
    </row>
    <row r="7153" spans="1:2">
      <c r="A7153" t="s">
        <v>4808</v>
      </c>
      <c r="B7153" t="s">
        <v>7</v>
      </c>
    </row>
    <row r="7154" spans="1:2">
      <c r="A7154" t="s">
        <v>4809</v>
      </c>
      <c r="B7154" t="s">
        <v>110</v>
      </c>
    </row>
    <row r="7155" spans="1:2">
      <c r="A7155" t="s">
        <v>4810</v>
      </c>
      <c r="B7155" t="s">
        <v>110</v>
      </c>
    </row>
    <row r="7156" spans="1:2">
      <c r="A7156" t="s">
        <v>4811</v>
      </c>
      <c r="B7156" t="s">
        <v>752</v>
      </c>
    </row>
    <row r="7157" spans="1:2">
      <c r="A7157" t="s">
        <v>4812</v>
      </c>
      <c r="B7157" t="s">
        <v>752</v>
      </c>
    </row>
    <row r="7158" spans="1:2">
      <c r="A7158" t="s">
        <v>4813</v>
      </c>
      <c r="B7158" t="s">
        <v>413</v>
      </c>
    </row>
    <row r="7159" spans="1:2">
      <c r="A7159" t="s">
        <v>4814</v>
      </c>
      <c r="B7159" t="s">
        <v>752</v>
      </c>
    </row>
    <row r="7160" spans="1:2">
      <c r="A7160" t="s">
        <v>4815</v>
      </c>
      <c r="B7160" t="s">
        <v>752</v>
      </c>
    </row>
    <row r="7161" spans="1:2">
      <c r="A7161" t="s">
        <v>4816</v>
      </c>
      <c r="B7161" t="s">
        <v>1305</v>
      </c>
    </row>
    <row r="7162" spans="1:2">
      <c r="A7162" t="s">
        <v>4817</v>
      </c>
      <c r="B7162" t="s">
        <v>752</v>
      </c>
    </row>
    <row r="7163" spans="1:2">
      <c r="A7163" t="s">
        <v>4818</v>
      </c>
      <c r="B7163" t="s">
        <v>25</v>
      </c>
    </row>
    <row r="7164" spans="1:2">
      <c r="A7164" t="s">
        <v>4822</v>
      </c>
      <c r="B7164" t="s">
        <v>110</v>
      </c>
    </row>
    <row r="7165" spans="1:2">
      <c r="A7165" t="s">
        <v>4823</v>
      </c>
      <c r="B7165" t="s">
        <v>4824</v>
      </c>
    </row>
    <row r="7166" spans="1:2">
      <c r="A7166" t="s">
        <v>4825</v>
      </c>
      <c r="B7166" t="s">
        <v>110</v>
      </c>
    </row>
    <row r="7167" spans="1:2">
      <c r="A7167" t="s">
        <v>4826</v>
      </c>
      <c r="B7167" t="s">
        <v>1087</v>
      </c>
    </row>
    <row r="7168" spans="1:2">
      <c r="A7168" t="s">
        <v>4827</v>
      </c>
      <c r="B7168" t="s">
        <v>4828</v>
      </c>
    </row>
    <row r="7169" spans="1:2">
      <c r="A7169" t="s">
        <v>4829</v>
      </c>
      <c r="B7169" t="s">
        <v>22</v>
      </c>
    </row>
    <row r="7170" spans="1:2">
      <c r="A7170" t="s">
        <v>4830</v>
      </c>
      <c r="B7170" t="s">
        <v>22</v>
      </c>
    </row>
    <row r="7171" spans="1:2">
      <c r="A7171" t="s">
        <v>4831</v>
      </c>
      <c r="B7171" t="s">
        <v>22</v>
      </c>
    </row>
    <row r="7172" spans="1:2">
      <c r="A7172" t="s">
        <v>4832</v>
      </c>
    </row>
    <row r="7173" spans="1:2">
      <c r="A7173" t="s">
        <v>4833</v>
      </c>
      <c r="B7173" t="s">
        <v>731</v>
      </c>
    </row>
    <row r="7174" spans="1:2">
      <c r="A7174" t="s">
        <v>4834</v>
      </c>
      <c r="B7174" t="s">
        <v>733</v>
      </c>
    </row>
    <row r="7175" spans="1:2">
      <c r="A7175" t="s">
        <v>4835</v>
      </c>
      <c r="B7175" t="s">
        <v>268</v>
      </c>
    </row>
    <row r="7176" spans="1:2">
      <c r="A7176" t="s">
        <v>4836</v>
      </c>
      <c r="B7176" t="s">
        <v>7</v>
      </c>
    </row>
    <row r="7177" spans="1:2">
      <c r="A7177" t="s">
        <v>4837</v>
      </c>
      <c r="B7177" t="s">
        <v>742</v>
      </c>
    </row>
    <row r="7178" spans="1:2">
      <c r="A7178" t="s">
        <v>4838</v>
      </c>
      <c r="B7178" t="s">
        <v>729</v>
      </c>
    </row>
    <row r="7179" spans="1:2">
      <c r="A7179" t="s">
        <v>4839</v>
      </c>
      <c r="B7179" t="s">
        <v>745</v>
      </c>
    </row>
    <row r="7180" spans="1:2">
      <c r="A7180" t="s">
        <v>4840</v>
      </c>
      <c r="B7180" t="s">
        <v>745</v>
      </c>
    </row>
    <row r="7181" spans="1:2">
      <c r="A7181" t="s">
        <v>4841</v>
      </c>
      <c r="B7181" t="s">
        <v>28</v>
      </c>
    </row>
    <row r="7182" spans="1:2">
      <c r="A7182" t="s">
        <v>4842</v>
      </c>
      <c r="B7182" t="s">
        <v>254</v>
      </c>
    </row>
    <row r="7183" spans="1:2">
      <c r="A7183" t="s">
        <v>4843</v>
      </c>
      <c r="B7183" t="s">
        <v>110</v>
      </c>
    </row>
    <row r="7184" spans="1:2">
      <c r="A7184" t="s">
        <v>4844</v>
      </c>
      <c r="B7184" t="s">
        <v>110</v>
      </c>
    </row>
    <row r="7185" spans="1:2">
      <c r="A7185" t="s">
        <v>4845</v>
      </c>
      <c r="B7185" t="s">
        <v>110</v>
      </c>
    </row>
    <row r="7186" spans="1:2">
      <c r="A7186" t="s">
        <v>4846</v>
      </c>
      <c r="B7186" t="s">
        <v>752</v>
      </c>
    </row>
    <row r="7187" spans="1:2">
      <c r="A7187" t="s">
        <v>4847</v>
      </c>
      <c r="B7187" t="s">
        <v>116</v>
      </c>
    </row>
    <row r="7188" spans="1:2">
      <c r="A7188" t="s">
        <v>4848</v>
      </c>
      <c r="B7188" t="s">
        <v>22</v>
      </c>
    </row>
    <row r="7189" spans="1:2">
      <c r="A7189" t="s">
        <v>4832</v>
      </c>
    </row>
    <row r="7190" spans="1:2">
      <c r="A7190" t="s">
        <v>4841</v>
      </c>
      <c r="B7190" t="s">
        <v>28</v>
      </c>
    </row>
    <row r="7191" spans="1:2">
      <c r="A7191" t="s">
        <v>4842</v>
      </c>
      <c r="B7191" t="s">
        <v>254</v>
      </c>
    </row>
    <row r="7192" spans="1:2">
      <c r="A7192" t="s">
        <v>4843</v>
      </c>
      <c r="B7192" t="s">
        <v>110</v>
      </c>
    </row>
    <row r="7193" spans="1:2">
      <c r="A7193" t="s">
        <v>4844</v>
      </c>
      <c r="B7193" t="s">
        <v>110</v>
      </c>
    </row>
    <row r="7194" spans="1:2">
      <c r="A7194" t="s">
        <v>4845</v>
      </c>
      <c r="B7194" t="s">
        <v>110</v>
      </c>
    </row>
    <row r="7195" spans="1:2">
      <c r="A7195" t="s">
        <v>4846</v>
      </c>
      <c r="B7195" t="s">
        <v>752</v>
      </c>
    </row>
    <row r="7196" spans="1:2">
      <c r="A7196" t="s">
        <v>4847</v>
      </c>
      <c r="B7196" t="s">
        <v>116</v>
      </c>
    </row>
    <row r="7197" spans="1:2">
      <c r="A7197" t="s">
        <v>4848</v>
      </c>
      <c r="B7197" t="s">
        <v>22</v>
      </c>
    </row>
    <row r="7198" spans="1:2">
      <c r="A7198" t="s">
        <v>4849</v>
      </c>
    </row>
    <row r="7199" spans="1:2">
      <c r="A7199" t="s">
        <v>4850</v>
      </c>
      <c r="B7199" t="s">
        <v>731</v>
      </c>
    </row>
    <row r="7200" spans="1:2">
      <c r="A7200" t="s">
        <v>4851</v>
      </c>
      <c r="B7200" t="s">
        <v>733</v>
      </c>
    </row>
    <row r="7201" spans="1:2">
      <c r="A7201" t="s">
        <v>4852</v>
      </c>
      <c r="B7201" t="s">
        <v>268</v>
      </c>
    </row>
    <row r="7202" spans="1:2">
      <c r="A7202" t="s">
        <v>4853</v>
      </c>
      <c r="B7202" t="s">
        <v>7</v>
      </c>
    </row>
    <row r="7203" spans="1:2">
      <c r="A7203" t="s">
        <v>4854</v>
      </c>
      <c r="B7203" t="s">
        <v>742</v>
      </c>
    </row>
    <row r="7204" spans="1:2">
      <c r="A7204" t="s">
        <v>4855</v>
      </c>
      <c r="B7204" t="s">
        <v>729</v>
      </c>
    </row>
    <row r="7205" spans="1:2">
      <c r="A7205" t="s">
        <v>4856</v>
      </c>
      <c r="B7205" t="s">
        <v>745</v>
      </c>
    </row>
    <row r="7206" spans="1:2">
      <c r="A7206" t="s">
        <v>4857</v>
      </c>
      <c r="B7206" t="s">
        <v>745</v>
      </c>
    </row>
    <row r="7207" spans="1:2">
      <c r="A7207" t="s">
        <v>4858</v>
      </c>
      <c r="B7207" t="s">
        <v>268</v>
      </c>
    </row>
    <row r="7208" spans="1:2">
      <c r="A7208" t="s">
        <v>4859</v>
      </c>
      <c r="B7208" t="s">
        <v>22</v>
      </c>
    </row>
    <row r="7209" spans="1:2">
      <c r="A7209" t="s">
        <v>4860</v>
      </c>
      <c r="B7209" t="s">
        <v>22</v>
      </c>
    </row>
    <row r="7210" spans="1:2">
      <c r="A7210" t="s">
        <v>4861</v>
      </c>
      <c r="B7210" t="s">
        <v>7</v>
      </c>
    </row>
    <row r="7211" spans="1:2">
      <c r="A7211" t="s">
        <v>4862</v>
      </c>
      <c r="B7211" t="s">
        <v>254</v>
      </c>
    </row>
    <row r="7212" spans="1:2">
      <c r="A7212" t="s">
        <v>4863</v>
      </c>
      <c r="B7212" t="s">
        <v>18</v>
      </c>
    </row>
    <row r="7213" spans="1:2">
      <c r="A7213" t="s">
        <v>4864</v>
      </c>
      <c r="B7213" t="s">
        <v>22</v>
      </c>
    </row>
    <row r="7214" spans="1:2">
      <c r="A7214" t="s">
        <v>4865</v>
      </c>
      <c r="B7214" t="s">
        <v>804</v>
      </c>
    </row>
    <row r="7215" spans="1:2">
      <c r="A7215" t="s">
        <v>4866</v>
      </c>
      <c r="B7215" t="s">
        <v>798</v>
      </c>
    </row>
    <row r="7216" spans="1:2">
      <c r="A7216" t="s">
        <v>4867</v>
      </c>
      <c r="B7216" t="s">
        <v>110</v>
      </c>
    </row>
    <row r="7217" spans="1:2">
      <c r="A7217" t="s">
        <v>4868</v>
      </c>
      <c r="B7217" t="s">
        <v>791</v>
      </c>
    </row>
    <row r="7218" spans="1:2">
      <c r="A7218" t="s">
        <v>4869</v>
      </c>
      <c r="B7218" t="s">
        <v>7</v>
      </c>
    </row>
    <row r="7219" spans="1:2">
      <c r="A7219" t="s">
        <v>4870</v>
      </c>
      <c r="B7219" t="s">
        <v>7</v>
      </c>
    </row>
    <row r="7220" spans="1:2">
      <c r="A7220" t="s">
        <v>4871</v>
      </c>
      <c r="B7220" t="s">
        <v>7</v>
      </c>
    </row>
    <row r="7221" spans="1:2">
      <c r="A7221" t="s">
        <v>4872</v>
      </c>
      <c r="B7221" t="s">
        <v>268</v>
      </c>
    </row>
    <row r="7222" spans="1:2">
      <c r="A7222" t="s">
        <v>4873</v>
      </c>
      <c r="B7222" t="s">
        <v>791</v>
      </c>
    </row>
    <row r="7223" spans="1:2">
      <c r="A7223" t="s">
        <v>4874</v>
      </c>
      <c r="B7223" t="s">
        <v>22</v>
      </c>
    </row>
    <row r="7224" spans="1:2">
      <c r="A7224" t="s">
        <v>4875</v>
      </c>
      <c r="B7224" t="s">
        <v>22</v>
      </c>
    </row>
    <row r="7225" spans="1:2">
      <c r="A7225" t="s">
        <v>4876</v>
      </c>
      <c r="B7225" t="s">
        <v>7</v>
      </c>
    </row>
    <row r="7226" spans="1:2">
      <c r="A7226" t="s">
        <v>4877</v>
      </c>
      <c r="B7226" t="s">
        <v>7</v>
      </c>
    </row>
    <row r="7227" spans="1:2">
      <c r="A7227" t="s">
        <v>4878</v>
      </c>
      <c r="B7227" t="s">
        <v>7</v>
      </c>
    </row>
    <row r="7228" spans="1:2">
      <c r="A7228" t="s">
        <v>4879</v>
      </c>
      <c r="B7228" t="s">
        <v>7</v>
      </c>
    </row>
    <row r="7229" spans="1:2">
      <c r="A7229" t="s">
        <v>4880</v>
      </c>
      <c r="B7229" t="s">
        <v>22</v>
      </c>
    </row>
    <row r="7230" spans="1:2">
      <c r="A7230" t="s">
        <v>4881</v>
      </c>
      <c r="B7230" t="s">
        <v>25</v>
      </c>
    </row>
    <row r="7231" spans="1:2">
      <c r="A7231" t="s">
        <v>4882</v>
      </c>
      <c r="B7231" t="s">
        <v>22</v>
      </c>
    </row>
    <row r="7232" spans="1:2">
      <c r="A7232" t="s">
        <v>4883</v>
      </c>
      <c r="B7232" t="s">
        <v>745</v>
      </c>
    </row>
    <row r="7233" spans="1:2">
      <c r="A7233" t="s">
        <v>4884</v>
      </c>
      <c r="B7233" t="s">
        <v>745</v>
      </c>
    </row>
    <row r="7234" spans="1:2">
      <c r="A7234" t="s">
        <v>4885</v>
      </c>
      <c r="B7234" t="s">
        <v>752</v>
      </c>
    </row>
    <row r="7235" spans="1:2">
      <c r="A7235" t="s">
        <v>4886</v>
      </c>
      <c r="B7235" t="s">
        <v>22</v>
      </c>
    </row>
    <row r="7236" spans="1:2">
      <c r="A7236" t="s">
        <v>4849</v>
      </c>
    </row>
    <row r="7237" spans="1:2">
      <c r="A7237" t="s">
        <v>4858</v>
      </c>
      <c r="B7237" t="s">
        <v>268</v>
      </c>
    </row>
    <row r="7238" spans="1:2">
      <c r="A7238" t="s">
        <v>4859</v>
      </c>
      <c r="B7238" t="s">
        <v>22</v>
      </c>
    </row>
    <row r="7239" spans="1:2">
      <c r="A7239" t="s">
        <v>4860</v>
      </c>
      <c r="B7239" t="s">
        <v>22</v>
      </c>
    </row>
    <row r="7240" spans="1:2">
      <c r="A7240" t="s">
        <v>4861</v>
      </c>
      <c r="B7240" t="s">
        <v>7</v>
      </c>
    </row>
    <row r="7241" spans="1:2">
      <c r="A7241" t="s">
        <v>4862</v>
      </c>
      <c r="B7241" t="s">
        <v>254</v>
      </c>
    </row>
    <row r="7242" spans="1:2">
      <c r="A7242" t="s">
        <v>4863</v>
      </c>
      <c r="B7242" t="s">
        <v>18</v>
      </c>
    </row>
    <row r="7243" spans="1:2">
      <c r="A7243" t="s">
        <v>4864</v>
      </c>
      <c r="B7243" t="s">
        <v>22</v>
      </c>
    </row>
    <row r="7244" spans="1:2">
      <c r="A7244" t="s">
        <v>4865</v>
      </c>
      <c r="B7244" t="s">
        <v>804</v>
      </c>
    </row>
    <row r="7245" spans="1:2">
      <c r="A7245" t="s">
        <v>4866</v>
      </c>
      <c r="B7245" t="s">
        <v>798</v>
      </c>
    </row>
    <row r="7246" spans="1:2">
      <c r="A7246" t="s">
        <v>4867</v>
      </c>
      <c r="B7246" t="s">
        <v>110</v>
      </c>
    </row>
    <row r="7247" spans="1:2">
      <c r="A7247" t="s">
        <v>4868</v>
      </c>
      <c r="B7247" t="s">
        <v>791</v>
      </c>
    </row>
    <row r="7248" spans="1:2">
      <c r="A7248" t="s">
        <v>4869</v>
      </c>
      <c r="B7248" t="s">
        <v>7</v>
      </c>
    </row>
    <row r="7249" spans="1:2">
      <c r="A7249" t="s">
        <v>4870</v>
      </c>
      <c r="B7249" t="s">
        <v>7</v>
      </c>
    </row>
    <row r="7250" spans="1:2">
      <c r="A7250" t="s">
        <v>4871</v>
      </c>
      <c r="B7250" t="s">
        <v>7</v>
      </c>
    </row>
    <row r="7251" spans="1:2">
      <c r="A7251" t="s">
        <v>4872</v>
      </c>
      <c r="B7251" t="s">
        <v>268</v>
      </c>
    </row>
    <row r="7252" spans="1:2">
      <c r="A7252" t="s">
        <v>4873</v>
      </c>
      <c r="B7252" t="s">
        <v>791</v>
      </c>
    </row>
    <row r="7253" spans="1:2">
      <c r="A7253" t="s">
        <v>4874</v>
      </c>
      <c r="B7253" t="s">
        <v>22</v>
      </c>
    </row>
    <row r="7254" spans="1:2">
      <c r="A7254" t="s">
        <v>4875</v>
      </c>
      <c r="B7254" t="s">
        <v>22</v>
      </c>
    </row>
    <row r="7255" spans="1:2">
      <c r="A7255" t="s">
        <v>4876</v>
      </c>
      <c r="B7255" t="s">
        <v>7</v>
      </c>
    </row>
    <row r="7256" spans="1:2">
      <c r="A7256" t="s">
        <v>4877</v>
      </c>
      <c r="B7256" t="s">
        <v>7</v>
      </c>
    </row>
    <row r="7257" spans="1:2">
      <c r="A7257" t="s">
        <v>4878</v>
      </c>
      <c r="B7257" t="s">
        <v>7</v>
      </c>
    </row>
    <row r="7258" spans="1:2">
      <c r="A7258" t="s">
        <v>4879</v>
      </c>
      <c r="B7258" t="s">
        <v>7</v>
      </c>
    </row>
    <row r="7259" spans="1:2">
      <c r="A7259" t="s">
        <v>4880</v>
      </c>
      <c r="B7259" t="s">
        <v>22</v>
      </c>
    </row>
    <row r="7260" spans="1:2">
      <c r="A7260" t="s">
        <v>4881</v>
      </c>
      <c r="B7260" t="s">
        <v>25</v>
      </c>
    </row>
    <row r="7261" spans="1:2">
      <c r="A7261" t="s">
        <v>4885</v>
      </c>
      <c r="B7261" t="s">
        <v>752</v>
      </c>
    </row>
    <row r="7262" spans="1:2">
      <c r="A7262" t="s">
        <v>4886</v>
      </c>
      <c r="B7262" t="s">
        <v>22</v>
      </c>
    </row>
    <row r="7263" spans="1:2">
      <c r="A7263" t="s">
        <v>4887</v>
      </c>
    </row>
    <row r="7264" spans="1:2">
      <c r="A7264" t="s">
        <v>4888</v>
      </c>
      <c r="B7264" t="s">
        <v>731</v>
      </c>
    </row>
    <row r="7265" spans="1:2">
      <c r="A7265" t="s">
        <v>4889</v>
      </c>
      <c r="B7265" t="s">
        <v>733</v>
      </c>
    </row>
    <row r="7266" spans="1:2">
      <c r="A7266" t="s">
        <v>4890</v>
      </c>
      <c r="B7266" t="s">
        <v>268</v>
      </c>
    </row>
    <row r="7267" spans="1:2">
      <c r="A7267" t="s">
        <v>4891</v>
      </c>
      <c r="B7267" t="s">
        <v>7</v>
      </c>
    </row>
    <row r="7268" spans="1:2">
      <c r="A7268" t="s">
        <v>4892</v>
      </c>
      <c r="B7268" t="s">
        <v>742</v>
      </c>
    </row>
    <row r="7269" spans="1:2">
      <c r="A7269" t="s">
        <v>4893</v>
      </c>
      <c r="B7269" t="s">
        <v>729</v>
      </c>
    </row>
    <row r="7270" spans="1:2">
      <c r="A7270" t="s">
        <v>4894</v>
      </c>
      <c r="B7270" t="s">
        <v>745</v>
      </c>
    </row>
    <row r="7271" spans="1:2">
      <c r="A7271" t="s">
        <v>4895</v>
      </c>
      <c r="B7271" t="s">
        <v>745</v>
      </c>
    </row>
    <row r="7272" spans="1:2">
      <c r="A7272" t="s">
        <v>4896</v>
      </c>
      <c r="B7272" t="s">
        <v>28</v>
      </c>
    </row>
    <row r="7273" spans="1:2">
      <c r="A7273" t="s">
        <v>4897</v>
      </c>
      <c r="B7273" t="s">
        <v>7</v>
      </c>
    </row>
    <row r="7274" spans="1:2">
      <c r="A7274" t="s">
        <v>4898</v>
      </c>
      <c r="B7274" t="s">
        <v>3094</v>
      </c>
    </row>
    <row r="7275" spans="1:2">
      <c r="A7275" t="s">
        <v>4899</v>
      </c>
      <c r="B7275" t="s">
        <v>752</v>
      </c>
    </row>
    <row r="7276" spans="1:2">
      <c r="A7276" t="s">
        <v>4900</v>
      </c>
      <c r="B7276" t="s">
        <v>752</v>
      </c>
    </row>
    <row r="7277" spans="1:2">
      <c r="A7277" t="s">
        <v>4901</v>
      </c>
      <c r="B7277" t="s">
        <v>752</v>
      </c>
    </row>
    <row r="7278" spans="1:2">
      <c r="A7278" t="s">
        <v>4902</v>
      </c>
      <c r="B7278" t="s">
        <v>752</v>
      </c>
    </row>
    <row r="7279" spans="1:2">
      <c r="A7279" t="s">
        <v>4903</v>
      </c>
      <c r="B7279" t="s">
        <v>823</v>
      </c>
    </row>
    <row r="7280" spans="1:2">
      <c r="A7280" t="s">
        <v>4904</v>
      </c>
      <c r="B7280" t="s">
        <v>25</v>
      </c>
    </row>
    <row r="7281" spans="1:2">
      <c r="A7281" t="s">
        <v>4905</v>
      </c>
      <c r="B7281" t="s">
        <v>22</v>
      </c>
    </row>
    <row r="7282" spans="1:2">
      <c r="A7282" t="s">
        <v>4906</v>
      </c>
      <c r="B7282" t="s">
        <v>745</v>
      </c>
    </row>
    <row r="7283" spans="1:2">
      <c r="A7283" t="s">
        <v>4907</v>
      </c>
      <c r="B7283" t="s">
        <v>745</v>
      </c>
    </row>
    <row r="7284" spans="1:2">
      <c r="A7284" t="s">
        <v>4908</v>
      </c>
      <c r="B7284" t="s">
        <v>110</v>
      </c>
    </row>
    <row r="7285" spans="1:2">
      <c r="A7285" t="s">
        <v>4909</v>
      </c>
      <c r="B7285" t="s">
        <v>22</v>
      </c>
    </row>
    <row r="7286" spans="1:2">
      <c r="A7286" t="s">
        <v>4910</v>
      </c>
      <c r="B7286" t="s">
        <v>110</v>
      </c>
    </row>
    <row r="7287" spans="1:2">
      <c r="A7287" t="s">
        <v>4911</v>
      </c>
      <c r="B7287" t="s">
        <v>752</v>
      </c>
    </row>
    <row r="7288" spans="1:2">
      <c r="A7288" t="s">
        <v>4912</v>
      </c>
      <c r="B7288" t="s">
        <v>22</v>
      </c>
    </row>
    <row r="7289" spans="1:2">
      <c r="A7289" t="s">
        <v>4913</v>
      </c>
      <c r="B7289" t="s">
        <v>3094</v>
      </c>
    </row>
    <row r="7290" spans="1:2">
      <c r="A7290" t="s">
        <v>4914</v>
      </c>
      <c r="B7290" t="s">
        <v>3094</v>
      </c>
    </row>
    <row r="7291" spans="1:2">
      <c r="A7291" t="s">
        <v>4915</v>
      </c>
      <c r="B7291" t="s">
        <v>3094</v>
      </c>
    </row>
    <row r="7292" spans="1:2">
      <c r="A7292" t="s">
        <v>4916</v>
      </c>
      <c r="B7292" t="s">
        <v>25</v>
      </c>
    </row>
    <row r="7293" spans="1:2">
      <c r="A7293" t="s">
        <v>4917</v>
      </c>
      <c r="B7293" t="s">
        <v>22</v>
      </c>
    </row>
    <row r="7294" spans="1:2">
      <c r="A7294" t="s">
        <v>4918</v>
      </c>
      <c r="B7294" t="s">
        <v>745</v>
      </c>
    </row>
    <row r="7295" spans="1:2">
      <c r="A7295" t="s">
        <v>4919</v>
      </c>
      <c r="B7295" t="s">
        <v>745</v>
      </c>
    </row>
    <row r="7296" spans="1:2">
      <c r="A7296" t="s">
        <v>4920</v>
      </c>
      <c r="B7296" t="s">
        <v>3094</v>
      </c>
    </row>
    <row r="7297" spans="1:2">
      <c r="A7297" t="s">
        <v>4921</v>
      </c>
      <c r="B7297" t="s">
        <v>3094</v>
      </c>
    </row>
    <row r="7298" spans="1:2">
      <c r="A7298" t="s">
        <v>4922</v>
      </c>
      <c r="B7298" t="s">
        <v>22</v>
      </c>
    </row>
    <row r="7299" spans="1:2">
      <c r="A7299" t="s">
        <v>4923</v>
      </c>
      <c r="B7299" t="s">
        <v>22</v>
      </c>
    </row>
    <row r="7300" spans="1:2">
      <c r="A7300" t="s">
        <v>4924</v>
      </c>
      <c r="B7300" t="s">
        <v>22</v>
      </c>
    </row>
    <row r="7301" spans="1:2">
      <c r="A7301" t="s">
        <v>4925</v>
      </c>
      <c r="B7301" t="s">
        <v>752</v>
      </c>
    </row>
    <row r="7302" spans="1:2">
      <c r="A7302" t="s">
        <v>4926</v>
      </c>
      <c r="B7302" t="s">
        <v>22</v>
      </c>
    </row>
    <row r="7303" spans="1:2">
      <c r="A7303" t="s">
        <v>4927</v>
      </c>
      <c r="B7303" t="s">
        <v>25</v>
      </c>
    </row>
    <row r="7304" spans="1:2">
      <c r="A7304" t="s">
        <v>4928</v>
      </c>
      <c r="B7304" t="s">
        <v>22</v>
      </c>
    </row>
    <row r="7305" spans="1:2">
      <c r="A7305" t="s">
        <v>4929</v>
      </c>
      <c r="B7305" t="s">
        <v>745</v>
      </c>
    </row>
    <row r="7306" spans="1:2">
      <c r="A7306" t="s">
        <v>4930</v>
      </c>
      <c r="B7306" t="s">
        <v>745</v>
      </c>
    </row>
    <row r="7307" spans="1:2">
      <c r="A7307" t="s">
        <v>4931</v>
      </c>
      <c r="B7307" t="s">
        <v>7</v>
      </c>
    </row>
    <row r="7308" spans="1:2">
      <c r="A7308" t="s">
        <v>4932</v>
      </c>
      <c r="B7308" t="s">
        <v>110</v>
      </c>
    </row>
    <row r="7309" spans="1:2">
      <c r="A7309" t="s">
        <v>4933</v>
      </c>
      <c r="B7309" t="s">
        <v>3094</v>
      </c>
    </row>
    <row r="7310" spans="1:2">
      <c r="A7310" t="s">
        <v>4934</v>
      </c>
      <c r="B7310" t="s">
        <v>3094</v>
      </c>
    </row>
    <row r="7311" spans="1:2">
      <c r="A7311" t="s">
        <v>4935</v>
      </c>
      <c r="B7311" t="s">
        <v>823</v>
      </c>
    </row>
    <row r="7312" spans="1:2">
      <c r="A7312" t="s">
        <v>4936</v>
      </c>
      <c r="B7312" t="s">
        <v>110</v>
      </c>
    </row>
    <row r="7313" spans="1:2">
      <c r="A7313" t="s">
        <v>4937</v>
      </c>
      <c r="B7313" t="s">
        <v>1087</v>
      </c>
    </row>
    <row r="7314" spans="1:2">
      <c r="A7314" t="s">
        <v>4938</v>
      </c>
      <c r="B7314" t="s">
        <v>1087</v>
      </c>
    </row>
    <row r="7315" spans="1:2">
      <c r="A7315" t="s">
        <v>4939</v>
      </c>
      <c r="B7315" t="s">
        <v>1087</v>
      </c>
    </row>
    <row r="7316" spans="1:2">
      <c r="A7316" t="s">
        <v>4940</v>
      </c>
      <c r="B7316" t="s">
        <v>1087</v>
      </c>
    </row>
    <row r="7317" spans="1:2">
      <c r="A7317" t="s">
        <v>4941</v>
      </c>
      <c r="B7317" t="s">
        <v>1087</v>
      </c>
    </row>
    <row r="7318" spans="1:2">
      <c r="A7318" t="s">
        <v>4942</v>
      </c>
      <c r="B7318" t="s">
        <v>1087</v>
      </c>
    </row>
    <row r="7319" spans="1:2">
      <c r="A7319" t="s">
        <v>4943</v>
      </c>
      <c r="B7319" t="s">
        <v>1087</v>
      </c>
    </row>
    <row r="7320" spans="1:2">
      <c r="A7320" t="s">
        <v>4944</v>
      </c>
      <c r="B7320" t="s">
        <v>1087</v>
      </c>
    </row>
    <row r="7321" spans="1:2">
      <c r="A7321" t="s">
        <v>4945</v>
      </c>
      <c r="B7321" t="s">
        <v>3094</v>
      </c>
    </row>
    <row r="7322" spans="1:2">
      <c r="A7322" t="s">
        <v>4946</v>
      </c>
      <c r="B7322" t="s">
        <v>25</v>
      </c>
    </row>
    <row r="7323" spans="1:2">
      <c r="A7323" t="s">
        <v>4947</v>
      </c>
      <c r="B7323" t="s">
        <v>22</v>
      </c>
    </row>
    <row r="7324" spans="1:2">
      <c r="A7324" t="s">
        <v>4948</v>
      </c>
      <c r="B7324" t="s">
        <v>745</v>
      </c>
    </row>
    <row r="7325" spans="1:2">
      <c r="A7325" t="s">
        <v>4949</v>
      </c>
      <c r="B7325" t="s">
        <v>745</v>
      </c>
    </row>
    <row r="7326" spans="1:2">
      <c r="A7326" t="s">
        <v>4950</v>
      </c>
      <c r="B7326" t="s">
        <v>7</v>
      </c>
    </row>
    <row r="7327" spans="1:2">
      <c r="A7327" t="s">
        <v>4951</v>
      </c>
      <c r="B7327" t="s">
        <v>268</v>
      </c>
    </row>
    <row r="7328" spans="1:2">
      <c r="A7328" t="s">
        <v>4952</v>
      </c>
      <c r="B7328" t="s">
        <v>22</v>
      </c>
    </row>
    <row r="7329" spans="1:2">
      <c r="A7329" t="s">
        <v>4953</v>
      </c>
      <c r="B7329" t="s">
        <v>22</v>
      </c>
    </row>
    <row r="7330" spans="1:2">
      <c r="A7330" t="s">
        <v>4954</v>
      </c>
      <c r="B7330" t="s">
        <v>22</v>
      </c>
    </row>
    <row r="7331" spans="1:2">
      <c r="A7331" t="s">
        <v>4955</v>
      </c>
      <c r="B7331" t="s">
        <v>22</v>
      </c>
    </row>
    <row r="7332" spans="1:2">
      <c r="A7332" t="s">
        <v>4956</v>
      </c>
      <c r="B7332" t="s">
        <v>752</v>
      </c>
    </row>
    <row r="7333" spans="1:2">
      <c r="A7333" t="s">
        <v>4887</v>
      </c>
    </row>
    <row r="7334" spans="1:2">
      <c r="A7334" t="s">
        <v>4896</v>
      </c>
      <c r="B7334" t="s">
        <v>28</v>
      </c>
    </row>
    <row r="7335" spans="1:2">
      <c r="A7335" t="s">
        <v>4897</v>
      </c>
      <c r="B7335" t="s">
        <v>7</v>
      </c>
    </row>
    <row r="7336" spans="1:2">
      <c r="A7336" t="s">
        <v>4898</v>
      </c>
      <c r="B7336" t="s">
        <v>3094</v>
      </c>
    </row>
    <row r="7337" spans="1:2">
      <c r="A7337" t="s">
        <v>4899</v>
      </c>
      <c r="B7337" t="s">
        <v>752</v>
      </c>
    </row>
    <row r="7338" spans="1:2">
      <c r="A7338" t="s">
        <v>4900</v>
      </c>
      <c r="B7338" t="s">
        <v>752</v>
      </c>
    </row>
    <row r="7339" spans="1:2">
      <c r="A7339" t="s">
        <v>4901</v>
      </c>
      <c r="B7339" t="s">
        <v>752</v>
      </c>
    </row>
    <row r="7340" spans="1:2">
      <c r="A7340" t="s">
        <v>4902</v>
      </c>
      <c r="B7340" t="s">
        <v>752</v>
      </c>
    </row>
    <row r="7341" spans="1:2">
      <c r="A7341" t="s">
        <v>4903</v>
      </c>
      <c r="B7341" t="s">
        <v>823</v>
      </c>
    </row>
    <row r="7342" spans="1:2">
      <c r="A7342" t="s">
        <v>4904</v>
      </c>
      <c r="B7342" t="s">
        <v>25</v>
      </c>
    </row>
    <row r="7343" spans="1:2">
      <c r="A7343" t="s">
        <v>4908</v>
      </c>
      <c r="B7343" t="s">
        <v>110</v>
      </c>
    </row>
    <row r="7344" spans="1:2">
      <c r="A7344" t="s">
        <v>4909</v>
      </c>
      <c r="B7344" t="s">
        <v>22</v>
      </c>
    </row>
    <row r="7345" spans="1:2">
      <c r="A7345" t="s">
        <v>4910</v>
      </c>
      <c r="B7345" t="s">
        <v>110</v>
      </c>
    </row>
    <row r="7346" spans="1:2">
      <c r="A7346" t="s">
        <v>4911</v>
      </c>
      <c r="B7346" t="s">
        <v>752</v>
      </c>
    </row>
    <row r="7347" spans="1:2">
      <c r="A7347" t="s">
        <v>4912</v>
      </c>
      <c r="B7347" t="s">
        <v>22</v>
      </c>
    </row>
    <row r="7348" spans="1:2">
      <c r="A7348" t="s">
        <v>4913</v>
      </c>
      <c r="B7348" t="s">
        <v>3094</v>
      </c>
    </row>
    <row r="7349" spans="1:2">
      <c r="A7349" t="s">
        <v>4914</v>
      </c>
      <c r="B7349" t="s">
        <v>3094</v>
      </c>
    </row>
    <row r="7350" spans="1:2">
      <c r="A7350" t="s">
        <v>4915</v>
      </c>
      <c r="B7350" t="s">
        <v>3094</v>
      </c>
    </row>
    <row r="7351" spans="1:2">
      <c r="A7351" t="s">
        <v>4916</v>
      </c>
      <c r="B7351" t="s">
        <v>25</v>
      </c>
    </row>
    <row r="7352" spans="1:2">
      <c r="A7352" t="s">
        <v>4920</v>
      </c>
      <c r="B7352" t="s">
        <v>3094</v>
      </c>
    </row>
    <row r="7353" spans="1:2">
      <c r="A7353" t="s">
        <v>4921</v>
      </c>
      <c r="B7353" t="s">
        <v>3094</v>
      </c>
    </row>
    <row r="7354" spans="1:2">
      <c r="A7354" t="s">
        <v>4922</v>
      </c>
      <c r="B7354" t="s">
        <v>22</v>
      </c>
    </row>
    <row r="7355" spans="1:2">
      <c r="A7355" t="s">
        <v>4923</v>
      </c>
      <c r="B7355" t="s">
        <v>22</v>
      </c>
    </row>
    <row r="7356" spans="1:2">
      <c r="A7356" t="s">
        <v>4924</v>
      </c>
      <c r="B7356" t="s">
        <v>22</v>
      </c>
    </row>
    <row r="7357" spans="1:2">
      <c r="A7357" t="s">
        <v>4925</v>
      </c>
      <c r="B7357" t="s">
        <v>752</v>
      </c>
    </row>
    <row r="7358" spans="1:2">
      <c r="A7358" t="s">
        <v>4926</v>
      </c>
      <c r="B7358" t="s">
        <v>22</v>
      </c>
    </row>
    <row r="7359" spans="1:2">
      <c r="A7359" t="s">
        <v>4927</v>
      </c>
      <c r="B7359" t="s">
        <v>25</v>
      </c>
    </row>
    <row r="7360" spans="1:2">
      <c r="A7360" t="s">
        <v>4931</v>
      </c>
      <c r="B7360" t="s">
        <v>7</v>
      </c>
    </row>
    <row r="7361" spans="1:2">
      <c r="A7361" t="s">
        <v>4932</v>
      </c>
      <c r="B7361" t="s">
        <v>110</v>
      </c>
    </row>
    <row r="7362" spans="1:2">
      <c r="A7362" t="s">
        <v>4933</v>
      </c>
      <c r="B7362" t="s">
        <v>3094</v>
      </c>
    </row>
    <row r="7363" spans="1:2">
      <c r="A7363" t="s">
        <v>4934</v>
      </c>
      <c r="B7363" t="s">
        <v>3094</v>
      </c>
    </row>
    <row r="7364" spans="1:2">
      <c r="A7364" t="s">
        <v>4935</v>
      </c>
      <c r="B7364" t="s">
        <v>823</v>
      </c>
    </row>
    <row r="7365" spans="1:2">
      <c r="A7365" t="s">
        <v>4936</v>
      </c>
      <c r="B7365" t="s">
        <v>110</v>
      </c>
    </row>
    <row r="7366" spans="1:2">
      <c r="A7366" t="s">
        <v>4937</v>
      </c>
      <c r="B7366" t="s">
        <v>1087</v>
      </c>
    </row>
    <row r="7367" spans="1:2">
      <c r="A7367" t="s">
        <v>4938</v>
      </c>
      <c r="B7367" t="s">
        <v>1087</v>
      </c>
    </row>
    <row r="7368" spans="1:2">
      <c r="A7368" t="s">
        <v>4939</v>
      </c>
      <c r="B7368" t="s">
        <v>1087</v>
      </c>
    </row>
    <row r="7369" spans="1:2">
      <c r="A7369" t="s">
        <v>4940</v>
      </c>
      <c r="B7369" t="s">
        <v>1087</v>
      </c>
    </row>
    <row r="7370" spans="1:2">
      <c r="A7370" t="s">
        <v>4941</v>
      </c>
      <c r="B7370" t="s">
        <v>1087</v>
      </c>
    </row>
    <row r="7371" spans="1:2">
      <c r="A7371" t="s">
        <v>4942</v>
      </c>
      <c r="B7371" t="s">
        <v>1087</v>
      </c>
    </row>
    <row r="7372" spans="1:2">
      <c r="A7372" t="s">
        <v>4943</v>
      </c>
      <c r="B7372" t="s">
        <v>1087</v>
      </c>
    </row>
    <row r="7373" spans="1:2">
      <c r="A7373" t="s">
        <v>4944</v>
      </c>
      <c r="B7373" t="s">
        <v>1087</v>
      </c>
    </row>
    <row r="7374" spans="1:2">
      <c r="A7374" t="s">
        <v>4945</v>
      </c>
      <c r="B7374" t="s">
        <v>3094</v>
      </c>
    </row>
    <row r="7375" spans="1:2">
      <c r="A7375" t="s">
        <v>4946</v>
      </c>
      <c r="B7375" t="s">
        <v>25</v>
      </c>
    </row>
    <row r="7376" spans="1:2">
      <c r="A7376" t="s">
        <v>4950</v>
      </c>
      <c r="B7376" t="s">
        <v>7</v>
      </c>
    </row>
    <row r="7377" spans="1:2">
      <c r="A7377" t="s">
        <v>4951</v>
      </c>
      <c r="B7377" t="s">
        <v>268</v>
      </c>
    </row>
    <row r="7378" spans="1:2">
      <c r="A7378" t="s">
        <v>4952</v>
      </c>
      <c r="B7378" t="s">
        <v>22</v>
      </c>
    </row>
    <row r="7379" spans="1:2">
      <c r="A7379" t="s">
        <v>4953</v>
      </c>
      <c r="B7379" t="s">
        <v>22</v>
      </c>
    </row>
    <row r="7380" spans="1:2">
      <c r="A7380" t="s">
        <v>4954</v>
      </c>
      <c r="B7380" t="s">
        <v>22</v>
      </c>
    </row>
    <row r="7381" spans="1:2">
      <c r="A7381" t="s">
        <v>4955</v>
      </c>
      <c r="B7381" t="s">
        <v>22</v>
      </c>
    </row>
    <row r="7382" spans="1:2">
      <c r="A7382" t="s">
        <v>4956</v>
      </c>
      <c r="B7382" t="s">
        <v>752</v>
      </c>
    </row>
    <row r="7383" spans="1:2">
      <c r="A7383" t="s">
        <v>4957</v>
      </c>
    </row>
    <row r="7384" spans="1:2">
      <c r="A7384" t="s">
        <v>4958</v>
      </c>
      <c r="B7384" t="s">
        <v>731</v>
      </c>
    </row>
    <row r="7385" spans="1:2">
      <c r="A7385" t="s">
        <v>4959</v>
      </c>
      <c r="B7385" t="s">
        <v>733</v>
      </c>
    </row>
    <row r="7386" spans="1:2">
      <c r="A7386" t="s">
        <v>4960</v>
      </c>
      <c r="B7386" t="s">
        <v>268</v>
      </c>
    </row>
    <row r="7387" spans="1:2">
      <c r="A7387" t="s">
        <v>4961</v>
      </c>
      <c r="B7387" t="s">
        <v>7</v>
      </c>
    </row>
    <row r="7388" spans="1:2">
      <c r="A7388" t="s">
        <v>4962</v>
      </c>
      <c r="B7388" t="s">
        <v>742</v>
      </c>
    </row>
    <row r="7389" spans="1:2">
      <c r="A7389" t="s">
        <v>4963</v>
      </c>
      <c r="B7389" t="s">
        <v>729</v>
      </c>
    </row>
    <row r="7390" spans="1:2">
      <c r="A7390" t="s">
        <v>4964</v>
      </c>
      <c r="B7390" t="s">
        <v>745</v>
      </c>
    </row>
    <row r="7391" spans="1:2">
      <c r="A7391" t="s">
        <v>4965</v>
      </c>
      <c r="B7391" t="s">
        <v>745</v>
      </c>
    </row>
    <row r="7392" spans="1:2">
      <c r="A7392" t="s">
        <v>4966</v>
      </c>
      <c r="B7392" t="s">
        <v>268</v>
      </c>
    </row>
    <row r="7393" spans="1:2">
      <c r="A7393" t="s">
        <v>4967</v>
      </c>
      <c r="B7393" t="s">
        <v>28</v>
      </c>
    </row>
    <row r="7394" spans="1:2">
      <c r="A7394" t="s">
        <v>4968</v>
      </c>
      <c r="B7394" t="s">
        <v>22</v>
      </c>
    </row>
    <row r="7395" spans="1:2">
      <c r="A7395" t="s">
        <v>4969</v>
      </c>
      <c r="B7395" t="s">
        <v>22</v>
      </c>
    </row>
    <row r="7396" spans="1:2">
      <c r="A7396" t="s">
        <v>4970</v>
      </c>
      <c r="B7396" t="s">
        <v>22</v>
      </c>
    </row>
    <row r="7397" spans="1:2">
      <c r="A7397" t="s">
        <v>4971</v>
      </c>
      <c r="B7397" t="s">
        <v>7</v>
      </c>
    </row>
    <row r="7398" spans="1:2">
      <c r="A7398" t="s">
        <v>4972</v>
      </c>
      <c r="B7398" t="s">
        <v>254</v>
      </c>
    </row>
    <row r="7399" spans="1:2">
      <c r="A7399" t="s">
        <v>4973</v>
      </c>
      <c r="B7399" t="s">
        <v>18</v>
      </c>
    </row>
    <row r="7400" spans="1:2">
      <c r="A7400" t="s">
        <v>4974</v>
      </c>
      <c r="B7400" t="s">
        <v>22</v>
      </c>
    </row>
    <row r="7401" spans="1:2">
      <c r="A7401" t="s">
        <v>4975</v>
      </c>
      <c r="B7401" t="s">
        <v>791</v>
      </c>
    </row>
    <row r="7402" spans="1:2">
      <c r="A7402" t="s">
        <v>4976</v>
      </c>
      <c r="B7402" t="s">
        <v>791</v>
      </c>
    </row>
    <row r="7403" spans="1:2">
      <c r="A7403" t="s">
        <v>4977</v>
      </c>
      <c r="B7403" t="s">
        <v>22</v>
      </c>
    </row>
    <row r="7404" spans="1:2">
      <c r="A7404" t="s">
        <v>4978</v>
      </c>
      <c r="B7404" t="s">
        <v>13</v>
      </c>
    </row>
    <row r="7405" spans="1:2">
      <c r="A7405" t="s">
        <v>4979</v>
      </c>
      <c r="B7405" t="s">
        <v>13</v>
      </c>
    </row>
    <row r="7406" spans="1:2">
      <c r="A7406" t="s">
        <v>4980</v>
      </c>
      <c r="B7406" t="s">
        <v>116</v>
      </c>
    </row>
    <row r="7407" spans="1:2">
      <c r="A7407" t="s">
        <v>4981</v>
      </c>
      <c r="B7407" t="s">
        <v>798</v>
      </c>
    </row>
    <row r="7408" spans="1:2">
      <c r="A7408" t="s">
        <v>4982</v>
      </c>
      <c r="B7408" t="s">
        <v>110</v>
      </c>
    </row>
    <row r="7409" spans="1:2">
      <c r="A7409" t="s">
        <v>4983</v>
      </c>
      <c r="B7409" t="s">
        <v>110</v>
      </c>
    </row>
    <row r="7410" spans="1:2">
      <c r="A7410" t="s">
        <v>4984</v>
      </c>
      <c r="B7410" t="s">
        <v>802</v>
      </c>
    </row>
    <row r="7411" spans="1:2">
      <c r="A7411" t="s">
        <v>4985</v>
      </c>
      <c r="B7411" t="s">
        <v>804</v>
      </c>
    </row>
    <row r="7412" spans="1:2">
      <c r="A7412" t="s">
        <v>4986</v>
      </c>
      <c r="B7412" t="s">
        <v>791</v>
      </c>
    </row>
    <row r="7413" spans="1:2">
      <c r="A7413" t="s">
        <v>4987</v>
      </c>
      <c r="B7413" t="s">
        <v>807</v>
      </c>
    </row>
    <row r="7414" spans="1:2">
      <c r="A7414" t="s">
        <v>4988</v>
      </c>
      <c r="B7414" t="s">
        <v>4371</v>
      </c>
    </row>
    <row r="7415" spans="1:2">
      <c r="A7415" t="s">
        <v>4989</v>
      </c>
      <c r="B7415" t="s">
        <v>3167</v>
      </c>
    </row>
    <row r="7416" spans="1:2">
      <c r="A7416" t="s">
        <v>4990</v>
      </c>
      <c r="B7416" t="s">
        <v>752</v>
      </c>
    </row>
    <row r="7417" spans="1:2">
      <c r="A7417" t="s">
        <v>4957</v>
      </c>
    </row>
    <row r="7418" spans="1:2">
      <c r="A7418" t="s">
        <v>4966</v>
      </c>
      <c r="B7418" t="s">
        <v>268</v>
      </c>
    </row>
    <row r="7419" spans="1:2">
      <c r="A7419" t="s">
        <v>4967</v>
      </c>
      <c r="B7419" t="s">
        <v>28</v>
      </c>
    </row>
    <row r="7420" spans="1:2">
      <c r="A7420" t="s">
        <v>4968</v>
      </c>
      <c r="B7420" t="s">
        <v>22</v>
      </c>
    </row>
    <row r="7421" spans="1:2">
      <c r="A7421" t="s">
        <v>4969</v>
      </c>
      <c r="B7421" t="s">
        <v>22</v>
      </c>
    </row>
    <row r="7422" spans="1:2">
      <c r="A7422" t="s">
        <v>4970</v>
      </c>
      <c r="B7422" t="s">
        <v>22</v>
      </c>
    </row>
    <row r="7423" spans="1:2">
      <c r="A7423" t="s">
        <v>4971</v>
      </c>
      <c r="B7423" t="s">
        <v>7</v>
      </c>
    </row>
    <row r="7424" spans="1:2">
      <c r="A7424" t="s">
        <v>4972</v>
      </c>
      <c r="B7424" t="s">
        <v>254</v>
      </c>
    </row>
    <row r="7425" spans="1:2">
      <c r="A7425" t="s">
        <v>4973</v>
      </c>
      <c r="B7425" t="s">
        <v>18</v>
      </c>
    </row>
    <row r="7426" spans="1:2">
      <c r="A7426" t="s">
        <v>4974</v>
      </c>
      <c r="B7426" t="s">
        <v>22</v>
      </c>
    </row>
    <row r="7427" spans="1:2">
      <c r="A7427" t="s">
        <v>4975</v>
      </c>
      <c r="B7427" t="s">
        <v>791</v>
      </c>
    </row>
    <row r="7428" spans="1:2">
      <c r="A7428" t="s">
        <v>4976</v>
      </c>
      <c r="B7428" t="s">
        <v>791</v>
      </c>
    </row>
    <row r="7429" spans="1:2">
      <c r="A7429" t="s">
        <v>4977</v>
      </c>
      <c r="B7429" t="s">
        <v>22</v>
      </c>
    </row>
    <row r="7430" spans="1:2">
      <c r="A7430" t="s">
        <v>4978</v>
      </c>
      <c r="B7430" t="s">
        <v>13</v>
      </c>
    </row>
    <row r="7431" spans="1:2">
      <c r="A7431" t="s">
        <v>4979</v>
      </c>
      <c r="B7431" t="s">
        <v>13</v>
      </c>
    </row>
    <row r="7432" spans="1:2">
      <c r="A7432" t="s">
        <v>4980</v>
      </c>
      <c r="B7432" t="s">
        <v>116</v>
      </c>
    </row>
    <row r="7433" spans="1:2">
      <c r="A7433" t="s">
        <v>4981</v>
      </c>
      <c r="B7433" t="s">
        <v>798</v>
      </c>
    </row>
    <row r="7434" spans="1:2">
      <c r="A7434" t="s">
        <v>4982</v>
      </c>
      <c r="B7434" t="s">
        <v>110</v>
      </c>
    </row>
    <row r="7435" spans="1:2">
      <c r="A7435" t="s">
        <v>4983</v>
      </c>
      <c r="B7435" t="s">
        <v>110</v>
      </c>
    </row>
    <row r="7436" spans="1:2">
      <c r="A7436" t="s">
        <v>4984</v>
      </c>
      <c r="B7436" t="s">
        <v>802</v>
      </c>
    </row>
    <row r="7437" spans="1:2">
      <c r="A7437" t="s">
        <v>4985</v>
      </c>
      <c r="B7437" t="s">
        <v>804</v>
      </c>
    </row>
    <row r="7438" spans="1:2">
      <c r="A7438" t="s">
        <v>4986</v>
      </c>
      <c r="B7438" t="s">
        <v>791</v>
      </c>
    </row>
    <row r="7439" spans="1:2">
      <c r="A7439" t="s">
        <v>4987</v>
      </c>
      <c r="B7439" t="s">
        <v>807</v>
      </c>
    </row>
    <row r="7440" spans="1:2">
      <c r="A7440" t="s">
        <v>4988</v>
      </c>
      <c r="B7440" t="s">
        <v>4371</v>
      </c>
    </row>
    <row r="7441" spans="1:2">
      <c r="A7441" t="s">
        <v>4989</v>
      </c>
      <c r="B7441" t="s">
        <v>3167</v>
      </c>
    </row>
    <row r="7442" spans="1:2">
      <c r="A7442" t="s">
        <v>4990</v>
      </c>
      <c r="B7442" t="s">
        <v>752</v>
      </c>
    </row>
    <row r="7443" spans="1:2">
      <c r="A7443" t="s">
        <v>4991</v>
      </c>
    </row>
    <row r="7444" spans="1:2">
      <c r="A7444" t="s">
        <v>4992</v>
      </c>
      <c r="B7444" t="s">
        <v>731</v>
      </c>
    </row>
    <row r="7445" spans="1:2">
      <c r="A7445" t="s">
        <v>4993</v>
      </c>
      <c r="B7445" t="s">
        <v>733</v>
      </c>
    </row>
    <row r="7446" spans="1:2">
      <c r="A7446" t="s">
        <v>4994</v>
      </c>
      <c r="B7446" t="s">
        <v>268</v>
      </c>
    </row>
    <row r="7447" spans="1:2">
      <c r="A7447" t="s">
        <v>4995</v>
      </c>
      <c r="B7447" t="s">
        <v>7</v>
      </c>
    </row>
    <row r="7448" spans="1:2">
      <c r="A7448" t="s">
        <v>4996</v>
      </c>
      <c r="B7448" t="s">
        <v>742</v>
      </c>
    </row>
    <row r="7449" spans="1:2">
      <c r="A7449" t="s">
        <v>4997</v>
      </c>
      <c r="B7449" t="s">
        <v>729</v>
      </c>
    </row>
    <row r="7450" spans="1:2">
      <c r="A7450" t="s">
        <v>4998</v>
      </c>
      <c r="B7450" t="s">
        <v>745</v>
      </c>
    </row>
    <row r="7451" spans="1:2">
      <c r="A7451" t="s">
        <v>4999</v>
      </c>
      <c r="B7451" t="s">
        <v>745</v>
      </c>
    </row>
    <row r="7452" spans="1:2">
      <c r="A7452" t="s">
        <v>5000</v>
      </c>
      <c r="B7452" t="s">
        <v>28</v>
      </c>
    </row>
    <row r="7453" spans="1:2">
      <c r="A7453" t="s">
        <v>5001</v>
      </c>
      <c r="B7453" t="s">
        <v>110</v>
      </c>
    </row>
    <row r="7454" spans="1:2">
      <c r="A7454" t="s">
        <v>5002</v>
      </c>
      <c r="B7454" t="s">
        <v>110</v>
      </c>
    </row>
    <row r="7455" spans="1:2">
      <c r="A7455" t="s">
        <v>5003</v>
      </c>
      <c r="B7455" t="s">
        <v>110</v>
      </c>
    </row>
    <row r="7456" spans="1:2">
      <c r="A7456" t="s">
        <v>5004</v>
      </c>
      <c r="B7456" t="s">
        <v>110</v>
      </c>
    </row>
    <row r="7457" spans="1:2">
      <c r="A7457" t="s">
        <v>5005</v>
      </c>
      <c r="B7457" t="s">
        <v>752</v>
      </c>
    </row>
    <row r="7458" spans="1:2">
      <c r="A7458" t="s">
        <v>5006</v>
      </c>
      <c r="B7458" t="s">
        <v>7</v>
      </c>
    </row>
    <row r="7459" spans="1:2">
      <c r="A7459" t="s">
        <v>5007</v>
      </c>
      <c r="B7459" t="s">
        <v>266</v>
      </c>
    </row>
    <row r="7460" spans="1:2">
      <c r="A7460" t="s">
        <v>5008</v>
      </c>
      <c r="B7460" t="s">
        <v>266</v>
      </c>
    </row>
    <row r="7461" spans="1:2">
      <c r="A7461" t="s">
        <v>5009</v>
      </c>
      <c r="B7461" t="s">
        <v>254</v>
      </c>
    </row>
    <row r="7462" spans="1:2">
      <c r="A7462" t="s">
        <v>5010</v>
      </c>
      <c r="B7462" t="s">
        <v>22</v>
      </c>
    </row>
    <row r="7463" spans="1:2">
      <c r="A7463" t="s">
        <v>4991</v>
      </c>
    </row>
    <row r="7464" spans="1:2">
      <c r="A7464" t="s">
        <v>5000</v>
      </c>
      <c r="B7464" t="s">
        <v>28</v>
      </c>
    </row>
    <row r="7465" spans="1:2">
      <c r="A7465" t="s">
        <v>5001</v>
      </c>
      <c r="B7465" t="s">
        <v>110</v>
      </c>
    </row>
    <row r="7466" spans="1:2">
      <c r="A7466" t="s">
        <v>5002</v>
      </c>
      <c r="B7466" t="s">
        <v>110</v>
      </c>
    </row>
    <row r="7467" spans="1:2">
      <c r="A7467" t="s">
        <v>5003</v>
      </c>
      <c r="B7467" t="s">
        <v>110</v>
      </c>
    </row>
    <row r="7468" spans="1:2">
      <c r="A7468" t="s">
        <v>5004</v>
      </c>
      <c r="B7468" t="s">
        <v>110</v>
      </c>
    </row>
    <row r="7469" spans="1:2">
      <c r="A7469" t="s">
        <v>5005</v>
      </c>
      <c r="B7469" t="s">
        <v>752</v>
      </c>
    </row>
    <row r="7470" spans="1:2">
      <c r="A7470" t="s">
        <v>5006</v>
      </c>
      <c r="B7470" t="s">
        <v>7</v>
      </c>
    </row>
    <row r="7471" spans="1:2">
      <c r="A7471" t="s">
        <v>5007</v>
      </c>
      <c r="B7471" t="s">
        <v>266</v>
      </c>
    </row>
    <row r="7472" spans="1:2">
      <c r="A7472" t="s">
        <v>5008</v>
      </c>
      <c r="B7472" t="s">
        <v>266</v>
      </c>
    </row>
    <row r="7473" spans="1:2">
      <c r="A7473" t="s">
        <v>5009</v>
      </c>
      <c r="B7473" t="s">
        <v>254</v>
      </c>
    </row>
    <row r="7474" spans="1:2">
      <c r="A7474" t="s">
        <v>5010</v>
      </c>
      <c r="B7474" t="s">
        <v>22</v>
      </c>
    </row>
    <row r="7475" spans="1:2">
      <c r="A7475" t="s">
        <v>5011</v>
      </c>
    </row>
    <row r="7476" spans="1:2">
      <c r="A7476" t="s">
        <v>5012</v>
      </c>
      <c r="B7476" t="s">
        <v>731</v>
      </c>
    </row>
    <row r="7477" spans="1:2">
      <c r="A7477" t="s">
        <v>5013</v>
      </c>
      <c r="B7477" t="s">
        <v>733</v>
      </c>
    </row>
    <row r="7478" spans="1:2">
      <c r="A7478" t="s">
        <v>5014</v>
      </c>
      <c r="B7478" t="s">
        <v>268</v>
      </c>
    </row>
    <row r="7479" spans="1:2">
      <c r="A7479" t="s">
        <v>5015</v>
      </c>
      <c r="B7479" t="s">
        <v>7</v>
      </c>
    </row>
    <row r="7480" spans="1:2">
      <c r="A7480" t="s">
        <v>5016</v>
      </c>
      <c r="B7480" t="s">
        <v>742</v>
      </c>
    </row>
    <row r="7481" spans="1:2">
      <c r="A7481" t="s">
        <v>5017</v>
      </c>
      <c r="B7481" t="s">
        <v>729</v>
      </c>
    </row>
    <row r="7482" spans="1:2">
      <c r="A7482" t="s">
        <v>5018</v>
      </c>
      <c r="B7482" t="s">
        <v>745</v>
      </c>
    </row>
    <row r="7483" spans="1:2">
      <c r="A7483" t="s">
        <v>5019</v>
      </c>
      <c r="B7483" t="s">
        <v>745</v>
      </c>
    </row>
    <row r="7484" spans="1:2">
      <c r="A7484" t="s">
        <v>5020</v>
      </c>
      <c r="B7484" t="s">
        <v>28</v>
      </c>
    </row>
    <row r="7485" spans="1:2">
      <c r="A7485" t="s">
        <v>5021</v>
      </c>
      <c r="B7485" t="s">
        <v>28</v>
      </c>
    </row>
    <row r="7486" spans="1:2">
      <c r="A7486" t="s">
        <v>5022</v>
      </c>
      <c r="B7486" t="s">
        <v>7</v>
      </c>
    </row>
    <row r="7487" spans="1:2">
      <c r="A7487" t="s">
        <v>5023</v>
      </c>
      <c r="B7487" t="s">
        <v>110</v>
      </c>
    </row>
    <row r="7488" spans="1:2">
      <c r="A7488" t="s">
        <v>5024</v>
      </c>
      <c r="B7488" t="s">
        <v>752</v>
      </c>
    </row>
    <row r="7489" spans="1:2">
      <c r="A7489" t="s">
        <v>5025</v>
      </c>
      <c r="B7489" t="s">
        <v>18</v>
      </c>
    </row>
    <row r="7490" spans="1:2">
      <c r="A7490" t="s">
        <v>5026</v>
      </c>
      <c r="B7490" t="s">
        <v>752</v>
      </c>
    </row>
    <row r="7491" spans="1:2">
      <c r="A7491" t="s">
        <v>5027</v>
      </c>
      <c r="B7491" t="s">
        <v>752</v>
      </c>
    </row>
    <row r="7492" spans="1:2">
      <c r="A7492" t="s">
        <v>5028</v>
      </c>
      <c r="B7492" t="s">
        <v>25</v>
      </c>
    </row>
    <row r="7493" spans="1:2">
      <c r="A7493" t="s">
        <v>5029</v>
      </c>
      <c r="B7493" t="s">
        <v>22</v>
      </c>
    </row>
    <row r="7494" spans="1:2">
      <c r="A7494" t="s">
        <v>5030</v>
      </c>
      <c r="B7494" t="s">
        <v>745</v>
      </c>
    </row>
    <row r="7495" spans="1:2">
      <c r="A7495" t="s">
        <v>5031</v>
      </c>
      <c r="B7495" t="s">
        <v>745</v>
      </c>
    </row>
    <row r="7496" spans="1:2">
      <c r="A7496" t="s">
        <v>5032</v>
      </c>
      <c r="B7496" t="s">
        <v>752</v>
      </c>
    </row>
    <row r="7497" spans="1:2">
      <c r="A7497" t="s">
        <v>5033</v>
      </c>
      <c r="B7497" t="s">
        <v>413</v>
      </c>
    </row>
    <row r="7498" spans="1:2">
      <c r="A7498" t="s">
        <v>5034</v>
      </c>
      <c r="B7498" t="s">
        <v>823</v>
      </c>
    </row>
    <row r="7499" spans="1:2">
      <c r="A7499" t="s">
        <v>5035</v>
      </c>
      <c r="B7499" t="s">
        <v>110</v>
      </c>
    </row>
    <row r="7500" spans="1:2">
      <c r="A7500" t="s">
        <v>5036</v>
      </c>
      <c r="B7500" t="s">
        <v>110</v>
      </c>
    </row>
    <row r="7501" spans="1:2">
      <c r="A7501" t="s">
        <v>5037</v>
      </c>
      <c r="B7501" t="s">
        <v>25</v>
      </c>
    </row>
    <row r="7502" spans="1:2">
      <c r="A7502" t="s">
        <v>5038</v>
      </c>
      <c r="B7502" t="s">
        <v>22</v>
      </c>
    </row>
    <row r="7503" spans="1:2">
      <c r="A7503" t="s">
        <v>5039</v>
      </c>
      <c r="B7503" t="s">
        <v>745</v>
      </c>
    </row>
    <row r="7504" spans="1:2">
      <c r="A7504" t="s">
        <v>5040</v>
      </c>
      <c r="B7504" t="s">
        <v>745</v>
      </c>
    </row>
    <row r="7505" spans="1:2">
      <c r="A7505" t="s">
        <v>5041</v>
      </c>
      <c r="B7505" t="s">
        <v>22</v>
      </c>
    </row>
    <row r="7506" spans="1:2">
      <c r="A7506" t="s">
        <v>5042</v>
      </c>
      <c r="B7506" t="s">
        <v>110</v>
      </c>
    </row>
    <row r="7507" spans="1:2">
      <c r="A7507" t="s">
        <v>5043</v>
      </c>
      <c r="B7507" t="s">
        <v>752</v>
      </c>
    </row>
    <row r="7508" spans="1:2">
      <c r="A7508" t="s">
        <v>5044</v>
      </c>
      <c r="B7508" t="s">
        <v>413</v>
      </c>
    </row>
    <row r="7509" spans="1:2">
      <c r="A7509" t="s">
        <v>5045</v>
      </c>
      <c r="B7509" t="s">
        <v>25</v>
      </c>
    </row>
    <row r="7510" spans="1:2">
      <c r="A7510" t="s">
        <v>5046</v>
      </c>
      <c r="B7510" t="s">
        <v>22</v>
      </c>
    </row>
    <row r="7511" spans="1:2">
      <c r="A7511" t="s">
        <v>5047</v>
      </c>
      <c r="B7511" t="s">
        <v>745</v>
      </c>
    </row>
    <row r="7512" spans="1:2">
      <c r="A7512" t="s">
        <v>5048</v>
      </c>
      <c r="B7512" t="s">
        <v>745</v>
      </c>
    </row>
    <row r="7513" spans="1:2">
      <c r="A7513" t="s">
        <v>5049</v>
      </c>
      <c r="B7513" t="s">
        <v>28</v>
      </c>
    </row>
    <row r="7514" spans="1:2">
      <c r="A7514" t="s">
        <v>5050</v>
      </c>
      <c r="B7514" t="s">
        <v>22</v>
      </c>
    </row>
    <row r="7515" spans="1:2">
      <c r="A7515" t="s">
        <v>5051</v>
      </c>
      <c r="B7515" t="s">
        <v>110</v>
      </c>
    </row>
    <row r="7516" spans="1:2">
      <c r="A7516" t="s">
        <v>5052</v>
      </c>
      <c r="B7516" t="s">
        <v>823</v>
      </c>
    </row>
    <row r="7517" spans="1:2">
      <c r="A7517" t="s">
        <v>5053</v>
      </c>
      <c r="B7517" t="s">
        <v>823</v>
      </c>
    </row>
    <row r="7518" spans="1:2">
      <c r="A7518" t="s">
        <v>5054</v>
      </c>
      <c r="B7518" t="s">
        <v>1305</v>
      </c>
    </row>
    <row r="7519" spans="1:2">
      <c r="A7519" t="s">
        <v>5055</v>
      </c>
      <c r="B7519" t="s">
        <v>261</v>
      </c>
    </row>
    <row r="7520" spans="1:2">
      <c r="A7520" t="s">
        <v>5011</v>
      </c>
    </row>
    <row r="7521" spans="1:2">
      <c r="A7521" t="s">
        <v>5020</v>
      </c>
      <c r="B7521" t="s">
        <v>28</v>
      </c>
    </row>
    <row r="7522" spans="1:2">
      <c r="A7522" t="s">
        <v>5021</v>
      </c>
      <c r="B7522" t="s">
        <v>28</v>
      </c>
    </row>
    <row r="7523" spans="1:2">
      <c r="A7523" t="s">
        <v>5022</v>
      </c>
      <c r="B7523" t="s">
        <v>7</v>
      </c>
    </row>
    <row r="7524" spans="1:2">
      <c r="A7524" t="s">
        <v>5023</v>
      </c>
      <c r="B7524" t="s">
        <v>110</v>
      </c>
    </row>
    <row r="7525" spans="1:2">
      <c r="A7525" t="s">
        <v>5024</v>
      </c>
      <c r="B7525" t="s">
        <v>752</v>
      </c>
    </row>
    <row r="7526" spans="1:2">
      <c r="A7526" t="s">
        <v>5025</v>
      </c>
      <c r="B7526" t="s">
        <v>18</v>
      </c>
    </row>
    <row r="7527" spans="1:2">
      <c r="A7527" t="s">
        <v>5026</v>
      </c>
      <c r="B7527" t="s">
        <v>752</v>
      </c>
    </row>
    <row r="7528" spans="1:2">
      <c r="A7528" t="s">
        <v>5027</v>
      </c>
      <c r="B7528" t="s">
        <v>752</v>
      </c>
    </row>
    <row r="7529" spans="1:2">
      <c r="A7529" t="s">
        <v>5028</v>
      </c>
      <c r="B7529" t="s">
        <v>25</v>
      </c>
    </row>
    <row r="7530" spans="1:2">
      <c r="A7530" t="s">
        <v>5032</v>
      </c>
      <c r="B7530" t="s">
        <v>752</v>
      </c>
    </row>
    <row r="7531" spans="1:2">
      <c r="A7531" t="s">
        <v>5033</v>
      </c>
      <c r="B7531" t="s">
        <v>413</v>
      </c>
    </row>
    <row r="7532" spans="1:2">
      <c r="A7532" t="s">
        <v>5034</v>
      </c>
      <c r="B7532" t="s">
        <v>823</v>
      </c>
    </row>
    <row r="7533" spans="1:2">
      <c r="A7533" t="s">
        <v>5035</v>
      </c>
      <c r="B7533" t="s">
        <v>110</v>
      </c>
    </row>
    <row r="7534" spans="1:2">
      <c r="A7534" t="s">
        <v>5036</v>
      </c>
      <c r="B7534" t="s">
        <v>110</v>
      </c>
    </row>
    <row r="7535" spans="1:2">
      <c r="A7535" t="s">
        <v>5037</v>
      </c>
      <c r="B7535" t="s">
        <v>25</v>
      </c>
    </row>
    <row r="7536" spans="1:2">
      <c r="A7536" t="s">
        <v>5041</v>
      </c>
      <c r="B7536" t="s">
        <v>22</v>
      </c>
    </row>
    <row r="7537" spans="1:2">
      <c r="A7537" t="s">
        <v>5042</v>
      </c>
      <c r="B7537" t="s">
        <v>110</v>
      </c>
    </row>
    <row r="7538" spans="1:2">
      <c r="A7538" t="s">
        <v>5043</v>
      </c>
      <c r="B7538" t="s">
        <v>752</v>
      </c>
    </row>
    <row r="7539" spans="1:2">
      <c r="A7539" t="s">
        <v>5044</v>
      </c>
      <c r="B7539" t="s">
        <v>413</v>
      </c>
    </row>
    <row r="7540" spans="1:2">
      <c r="A7540" t="s">
        <v>5045</v>
      </c>
      <c r="B7540" t="s">
        <v>25</v>
      </c>
    </row>
    <row r="7541" spans="1:2">
      <c r="A7541" t="s">
        <v>5049</v>
      </c>
      <c r="B7541" t="s">
        <v>28</v>
      </c>
    </row>
    <row r="7542" spans="1:2">
      <c r="A7542" t="s">
        <v>5050</v>
      </c>
      <c r="B7542" t="s">
        <v>22</v>
      </c>
    </row>
    <row r="7543" spans="1:2">
      <c r="A7543" t="s">
        <v>5051</v>
      </c>
      <c r="B7543" t="s">
        <v>110</v>
      </c>
    </row>
    <row r="7544" spans="1:2">
      <c r="A7544" t="s">
        <v>5052</v>
      </c>
      <c r="B7544" t="s">
        <v>823</v>
      </c>
    </row>
    <row r="7545" spans="1:2">
      <c r="A7545" t="s">
        <v>5053</v>
      </c>
      <c r="B7545" t="s">
        <v>823</v>
      </c>
    </row>
    <row r="7546" spans="1:2">
      <c r="A7546" t="s">
        <v>5054</v>
      </c>
      <c r="B7546" t="s">
        <v>1305</v>
      </c>
    </row>
    <row r="7547" spans="1:2">
      <c r="A7547" t="s">
        <v>5055</v>
      </c>
      <c r="B7547" t="s">
        <v>261</v>
      </c>
    </row>
    <row r="7548" spans="1:2">
      <c r="A7548" t="s">
        <v>5056</v>
      </c>
    </row>
    <row r="7549" spans="1:2">
      <c r="A7549" t="s">
        <v>5057</v>
      </c>
      <c r="B7549" t="s">
        <v>731</v>
      </c>
    </row>
    <row r="7550" spans="1:2">
      <c r="A7550" t="s">
        <v>5058</v>
      </c>
      <c r="B7550" t="s">
        <v>733</v>
      </c>
    </row>
    <row r="7551" spans="1:2">
      <c r="A7551" t="s">
        <v>5059</v>
      </c>
      <c r="B7551" t="s">
        <v>268</v>
      </c>
    </row>
    <row r="7552" spans="1:2">
      <c r="A7552" t="s">
        <v>5060</v>
      </c>
      <c r="B7552" t="s">
        <v>7</v>
      </c>
    </row>
    <row r="7553" spans="1:2">
      <c r="A7553" t="s">
        <v>5061</v>
      </c>
      <c r="B7553" t="s">
        <v>742</v>
      </c>
    </row>
    <row r="7554" spans="1:2">
      <c r="A7554" t="s">
        <v>5062</v>
      </c>
      <c r="B7554" t="s">
        <v>729</v>
      </c>
    </row>
    <row r="7555" spans="1:2">
      <c r="A7555" t="s">
        <v>5063</v>
      </c>
      <c r="B7555" t="s">
        <v>745</v>
      </c>
    </row>
    <row r="7556" spans="1:2">
      <c r="A7556" t="s">
        <v>5064</v>
      </c>
      <c r="B7556" t="s">
        <v>745</v>
      </c>
    </row>
    <row r="7557" spans="1:2">
      <c r="A7557" t="s">
        <v>5065</v>
      </c>
      <c r="B7557" t="s">
        <v>268</v>
      </c>
    </row>
    <row r="7558" spans="1:2">
      <c r="A7558" t="s">
        <v>5066</v>
      </c>
      <c r="B7558" t="s">
        <v>28</v>
      </c>
    </row>
    <row r="7559" spans="1:2">
      <c r="A7559" t="s">
        <v>5067</v>
      </c>
      <c r="B7559" t="s">
        <v>22</v>
      </c>
    </row>
    <row r="7560" spans="1:2">
      <c r="A7560" t="s">
        <v>5068</v>
      </c>
      <c r="B7560" t="s">
        <v>22</v>
      </c>
    </row>
    <row r="7561" spans="1:2">
      <c r="A7561" t="s">
        <v>5069</v>
      </c>
      <c r="B7561" t="s">
        <v>22</v>
      </c>
    </row>
    <row r="7562" spans="1:2">
      <c r="A7562" t="s">
        <v>5070</v>
      </c>
      <c r="B7562" t="s">
        <v>7</v>
      </c>
    </row>
    <row r="7563" spans="1:2">
      <c r="A7563" t="s">
        <v>5071</v>
      </c>
      <c r="B7563" t="s">
        <v>254</v>
      </c>
    </row>
    <row r="7564" spans="1:2">
      <c r="A7564" t="s">
        <v>5072</v>
      </c>
      <c r="B7564" t="s">
        <v>18</v>
      </c>
    </row>
    <row r="7565" spans="1:2">
      <c r="A7565" t="s">
        <v>5073</v>
      </c>
      <c r="B7565" t="s">
        <v>22</v>
      </c>
    </row>
    <row r="7566" spans="1:2">
      <c r="A7566" t="s">
        <v>5074</v>
      </c>
      <c r="B7566" t="s">
        <v>804</v>
      </c>
    </row>
    <row r="7567" spans="1:2">
      <c r="A7567" t="s">
        <v>5075</v>
      </c>
      <c r="B7567" t="s">
        <v>791</v>
      </c>
    </row>
    <row r="7568" spans="1:2">
      <c r="A7568" t="s">
        <v>5076</v>
      </c>
      <c r="B7568" t="s">
        <v>798</v>
      </c>
    </row>
    <row r="7569" spans="1:2">
      <c r="A7569" t="s">
        <v>5077</v>
      </c>
      <c r="B7569" t="s">
        <v>110</v>
      </c>
    </row>
    <row r="7570" spans="1:2">
      <c r="A7570" t="s">
        <v>5078</v>
      </c>
      <c r="B7570" t="s">
        <v>791</v>
      </c>
    </row>
    <row r="7571" spans="1:2">
      <c r="A7571" t="s">
        <v>5079</v>
      </c>
      <c r="B7571" t="s">
        <v>791</v>
      </c>
    </row>
    <row r="7572" spans="1:2">
      <c r="A7572" t="s">
        <v>5080</v>
      </c>
      <c r="B7572" t="s">
        <v>271</v>
      </c>
    </row>
    <row r="7573" spans="1:2">
      <c r="A7573" t="s">
        <v>5081</v>
      </c>
      <c r="B7573" t="s">
        <v>731</v>
      </c>
    </row>
    <row r="7574" spans="1:2">
      <c r="A7574" t="s">
        <v>5082</v>
      </c>
      <c r="B7574" t="s">
        <v>25</v>
      </c>
    </row>
    <row r="7575" spans="1:2">
      <c r="A7575" t="s">
        <v>5083</v>
      </c>
      <c r="B7575" t="s">
        <v>22</v>
      </c>
    </row>
    <row r="7576" spans="1:2">
      <c r="A7576" t="s">
        <v>5084</v>
      </c>
      <c r="B7576" t="s">
        <v>745</v>
      </c>
    </row>
    <row r="7577" spans="1:2">
      <c r="A7577" t="s">
        <v>5085</v>
      </c>
      <c r="B7577" t="s">
        <v>745</v>
      </c>
    </row>
    <row r="7578" spans="1:2">
      <c r="A7578" t="s">
        <v>5086</v>
      </c>
      <c r="B7578" t="s">
        <v>731</v>
      </c>
    </row>
    <row r="7579" spans="1:2">
      <c r="A7579" t="s">
        <v>5087</v>
      </c>
      <c r="B7579" t="s">
        <v>268</v>
      </c>
    </row>
    <row r="7580" spans="1:2">
      <c r="A7580" t="s">
        <v>5088</v>
      </c>
      <c r="B7580" t="s">
        <v>22</v>
      </c>
    </row>
    <row r="7581" spans="1:2">
      <c r="A7581" t="s">
        <v>5089</v>
      </c>
      <c r="B7581" t="s">
        <v>22</v>
      </c>
    </row>
    <row r="7582" spans="1:2">
      <c r="A7582" t="s">
        <v>5090</v>
      </c>
      <c r="B7582" t="s">
        <v>7</v>
      </c>
    </row>
    <row r="7583" spans="1:2">
      <c r="A7583" t="s">
        <v>5091</v>
      </c>
      <c r="B7583" t="s">
        <v>254</v>
      </c>
    </row>
    <row r="7584" spans="1:2">
      <c r="A7584" t="s">
        <v>5092</v>
      </c>
      <c r="B7584" t="s">
        <v>7</v>
      </c>
    </row>
    <row r="7585" spans="1:2">
      <c r="A7585" t="s">
        <v>5093</v>
      </c>
      <c r="B7585" t="s">
        <v>22</v>
      </c>
    </row>
    <row r="7586" spans="1:2">
      <c r="A7586" t="s">
        <v>5094</v>
      </c>
      <c r="B7586" t="s">
        <v>22</v>
      </c>
    </row>
    <row r="7587" spans="1:2">
      <c r="A7587" t="s">
        <v>5095</v>
      </c>
      <c r="B7587" t="s">
        <v>7</v>
      </c>
    </row>
    <row r="7588" spans="1:2">
      <c r="A7588" t="s">
        <v>5096</v>
      </c>
      <c r="B7588" t="s">
        <v>268</v>
      </c>
    </row>
    <row r="7589" spans="1:2">
      <c r="A7589" t="s">
        <v>5097</v>
      </c>
      <c r="B7589" t="s">
        <v>7</v>
      </c>
    </row>
    <row r="7590" spans="1:2">
      <c r="A7590" t="s">
        <v>5098</v>
      </c>
      <c r="B7590" t="s">
        <v>25</v>
      </c>
    </row>
    <row r="7591" spans="1:2">
      <c r="A7591" t="s">
        <v>5099</v>
      </c>
      <c r="B7591" t="s">
        <v>22</v>
      </c>
    </row>
    <row r="7592" spans="1:2">
      <c r="A7592" t="s">
        <v>5100</v>
      </c>
      <c r="B7592" t="s">
        <v>745</v>
      </c>
    </row>
    <row r="7593" spans="1:2">
      <c r="A7593" t="s">
        <v>5101</v>
      </c>
      <c r="B7593" t="s">
        <v>745</v>
      </c>
    </row>
    <row r="7594" spans="1:2">
      <c r="A7594" t="s">
        <v>5102</v>
      </c>
      <c r="B7594" t="s">
        <v>2221</v>
      </c>
    </row>
    <row r="7595" spans="1:2">
      <c r="A7595" t="s">
        <v>5103</v>
      </c>
      <c r="B7595" t="s">
        <v>25</v>
      </c>
    </row>
    <row r="7596" spans="1:2">
      <c r="A7596" t="s">
        <v>5104</v>
      </c>
      <c r="B7596" t="s">
        <v>22</v>
      </c>
    </row>
    <row r="7597" spans="1:2">
      <c r="A7597" t="s">
        <v>5105</v>
      </c>
      <c r="B7597" t="s">
        <v>745</v>
      </c>
    </row>
    <row r="7598" spans="1:2">
      <c r="A7598" t="s">
        <v>5106</v>
      </c>
      <c r="B7598" t="s">
        <v>745</v>
      </c>
    </row>
    <row r="7599" spans="1:2">
      <c r="A7599" t="s">
        <v>5107</v>
      </c>
      <c r="B7599" t="s">
        <v>2221</v>
      </c>
    </row>
    <row r="7600" spans="1:2">
      <c r="A7600" t="s">
        <v>5056</v>
      </c>
    </row>
    <row r="7601" spans="1:2">
      <c r="A7601" t="s">
        <v>5065</v>
      </c>
      <c r="B7601" t="s">
        <v>268</v>
      </c>
    </row>
    <row r="7602" spans="1:2">
      <c r="A7602" t="s">
        <v>5066</v>
      </c>
      <c r="B7602" t="s">
        <v>28</v>
      </c>
    </row>
    <row r="7603" spans="1:2">
      <c r="A7603" t="s">
        <v>5067</v>
      </c>
      <c r="B7603" t="s">
        <v>22</v>
      </c>
    </row>
    <row r="7604" spans="1:2">
      <c r="A7604" t="s">
        <v>5068</v>
      </c>
      <c r="B7604" t="s">
        <v>22</v>
      </c>
    </row>
    <row r="7605" spans="1:2">
      <c r="A7605" t="s">
        <v>5069</v>
      </c>
      <c r="B7605" t="s">
        <v>22</v>
      </c>
    </row>
    <row r="7606" spans="1:2">
      <c r="A7606" t="s">
        <v>5070</v>
      </c>
      <c r="B7606" t="s">
        <v>7</v>
      </c>
    </row>
    <row r="7607" spans="1:2">
      <c r="A7607" t="s">
        <v>5071</v>
      </c>
      <c r="B7607" t="s">
        <v>254</v>
      </c>
    </row>
    <row r="7608" spans="1:2">
      <c r="A7608" t="s">
        <v>5072</v>
      </c>
      <c r="B7608" t="s">
        <v>18</v>
      </c>
    </row>
    <row r="7609" spans="1:2">
      <c r="A7609" t="s">
        <v>5073</v>
      </c>
      <c r="B7609" t="s">
        <v>22</v>
      </c>
    </row>
    <row r="7610" spans="1:2">
      <c r="A7610" t="s">
        <v>5074</v>
      </c>
      <c r="B7610" t="s">
        <v>804</v>
      </c>
    </row>
    <row r="7611" spans="1:2">
      <c r="A7611" t="s">
        <v>5075</v>
      </c>
      <c r="B7611" t="s">
        <v>791</v>
      </c>
    </row>
    <row r="7612" spans="1:2">
      <c r="A7612" t="s">
        <v>5076</v>
      </c>
      <c r="B7612" t="s">
        <v>798</v>
      </c>
    </row>
    <row r="7613" spans="1:2">
      <c r="A7613" t="s">
        <v>5077</v>
      </c>
      <c r="B7613" t="s">
        <v>110</v>
      </c>
    </row>
    <row r="7614" spans="1:2">
      <c r="A7614" t="s">
        <v>5078</v>
      </c>
      <c r="B7614" t="s">
        <v>791</v>
      </c>
    </row>
    <row r="7615" spans="1:2">
      <c r="A7615" t="s">
        <v>5079</v>
      </c>
      <c r="B7615" t="s">
        <v>791</v>
      </c>
    </row>
    <row r="7616" spans="1:2">
      <c r="A7616" t="s">
        <v>5080</v>
      </c>
      <c r="B7616" t="s">
        <v>271</v>
      </c>
    </row>
    <row r="7617" spans="1:2">
      <c r="A7617" t="s">
        <v>5081</v>
      </c>
      <c r="B7617" t="s">
        <v>731</v>
      </c>
    </row>
    <row r="7618" spans="1:2">
      <c r="A7618" t="s">
        <v>5082</v>
      </c>
      <c r="B7618" t="s">
        <v>25</v>
      </c>
    </row>
    <row r="7619" spans="1:2">
      <c r="A7619" t="s">
        <v>5086</v>
      </c>
      <c r="B7619" t="s">
        <v>731</v>
      </c>
    </row>
    <row r="7620" spans="1:2">
      <c r="A7620" t="s">
        <v>5087</v>
      </c>
      <c r="B7620" t="s">
        <v>268</v>
      </c>
    </row>
    <row r="7621" spans="1:2">
      <c r="A7621" t="s">
        <v>5088</v>
      </c>
      <c r="B7621" t="s">
        <v>22</v>
      </c>
    </row>
    <row r="7622" spans="1:2">
      <c r="A7622" t="s">
        <v>5089</v>
      </c>
      <c r="B7622" t="s">
        <v>22</v>
      </c>
    </row>
    <row r="7623" spans="1:2">
      <c r="A7623" t="s">
        <v>5090</v>
      </c>
      <c r="B7623" t="s">
        <v>7</v>
      </c>
    </row>
    <row r="7624" spans="1:2">
      <c r="A7624" t="s">
        <v>5091</v>
      </c>
      <c r="B7624" t="s">
        <v>254</v>
      </c>
    </row>
    <row r="7625" spans="1:2">
      <c r="A7625" t="s">
        <v>5092</v>
      </c>
      <c r="B7625" t="s">
        <v>7</v>
      </c>
    </row>
    <row r="7626" spans="1:2">
      <c r="A7626" t="s">
        <v>5093</v>
      </c>
      <c r="B7626" t="s">
        <v>22</v>
      </c>
    </row>
    <row r="7627" spans="1:2">
      <c r="A7627" t="s">
        <v>5094</v>
      </c>
      <c r="B7627" t="s">
        <v>22</v>
      </c>
    </row>
    <row r="7628" spans="1:2">
      <c r="A7628" t="s">
        <v>5095</v>
      </c>
      <c r="B7628" t="s">
        <v>7</v>
      </c>
    </row>
    <row r="7629" spans="1:2">
      <c r="A7629" t="s">
        <v>5096</v>
      </c>
      <c r="B7629" t="s">
        <v>268</v>
      </c>
    </row>
    <row r="7630" spans="1:2">
      <c r="A7630" t="s">
        <v>5097</v>
      </c>
      <c r="B7630" t="s">
        <v>7</v>
      </c>
    </row>
    <row r="7631" spans="1:2">
      <c r="A7631" t="s">
        <v>5098</v>
      </c>
      <c r="B7631" t="s">
        <v>25</v>
      </c>
    </row>
    <row r="7632" spans="1:2">
      <c r="A7632" t="s">
        <v>5102</v>
      </c>
      <c r="B7632" t="s">
        <v>2221</v>
      </c>
    </row>
    <row r="7633" spans="1:2">
      <c r="A7633" t="s">
        <v>5103</v>
      </c>
      <c r="B7633" t="s">
        <v>25</v>
      </c>
    </row>
    <row r="7634" spans="1:2">
      <c r="A7634" t="s">
        <v>5107</v>
      </c>
      <c r="B7634" t="s">
        <v>2221</v>
      </c>
    </row>
    <row r="7635" spans="1:2">
      <c r="A7635" t="s">
        <v>5108</v>
      </c>
    </row>
    <row r="7636" spans="1:2">
      <c r="A7636" t="s">
        <v>5109</v>
      </c>
      <c r="B7636" t="s">
        <v>731</v>
      </c>
    </row>
    <row r="7637" spans="1:2">
      <c r="A7637" t="s">
        <v>5110</v>
      </c>
      <c r="B7637" t="s">
        <v>733</v>
      </c>
    </row>
    <row r="7638" spans="1:2">
      <c r="A7638" t="s">
        <v>5111</v>
      </c>
      <c r="B7638" t="s">
        <v>268</v>
      </c>
    </row>
    <row r="7639" spans="1:2">
      <c r="A7639" t="s">
        <v>5112</v>
      </c>
      <c r="B7639" t="s">
        <v>7</v>
      </c>
    </row>
    <row r="7640" spans="1:2">
      <c r="A7640" t="s">
        <v>5113</v>
      </c>
      <c r="B7640" t="s">
        <v>742</v>
      </c>
    </row>
    <row r="7641" spans="1:2">
      <c r="A7641" t="s">
        <v>5114</v>
      </c>
      <c r="B7641" t="s">
        <v>729</v>
      </c>
    </row>
    <row r="7642" spans="1:2">
      <c r="A7642" t="s">
        <v>5115</v>
      </c>
      <c r="B7642" t="s">
        <v>745</v>
      </c>
    </row>
    <row r="7643" spans="1:2">
      <c r="A7643" t="s">
        <v>5116</v>
      </c>
      <c r="B7643" t="s">
        <v>745</v>
      </c>
    </row>
    <row r="7644" spans="1:2">
      <c r="A7644" t="s">
        <v>5117</v>
      </c>
      <c r="B7644" t="s">
        <v>268</v>
      </c>
    </row>
    <row r="7645" spans="1:2">
      <c r="A7645" t="s">
        <v>5118</v>
      </c>
      <c r="B7645" t="s">
        <v>28</v>
      </c>
    </row>
    <row r="7646" spans="1:2">
      <c r="A7646" t="s">
        <v>5119</v>
      </c>
      <c r="B7646" t="s">
        <v>22</v>
      </c>
    </row>
    <row r="7647" spans="1:2">
      <c r="A7647" t="s">
        <v>5120</v>
      </c>
      <c r="B7647" t="s">
        <v>22</v>
      </c>
    </row>
    <row r="7648" spans="1:2">
      <c r="A7648" t="s">
        <v>5121</v>
      </c>
      <c r="B7648" t="s">
        <v>22</v>
      </c>
    </row>
    <row r="7649" spans="1:2">
      <c r="A7649" t="s">
        <v>5122</v>
      </c>
      <c r="B7649" t="s">
        <v>7</v>
      </c>
    </row>
    <row r="7650" spans="1:2">
      <c r="A7650" t="s">
        <v>5123</v>
      </c>
      <c r="B7650" t="s">
        <v>254</v>
      </c>
    </row>
    <row r="7651" spans="1:2">
      <c r="A7651" t="s">
        <v>5124</v>
      </c>
      <c r="B7651" t="s">
        <v>18</v>
      </c>
    </row>
    <row r="7652" spans="1:2">
      <c r="A7652" t="s">
        <v>5125</v>
      </c>
      <c r="B7652" t="s">
        <v>22</v>
      </c>
    </row>
    <row r="7653" spans="1:2">
      <c r="A7653" t="s">
        <v>5126</v>
      </c>
      <c r="B7653" t="s">
        <v>804</v>
      </c>
    </row>
    <row r="7654" spans="1:2">
      <c r="A7654" t="s">
        <v>5127</v>
      </c>
      <c r="B7654" t="s">
        <v>791</v>
      </c>
    </row>
    <row r="7655" spans="1:2">
      <c r="A7655" t="s">
        <v>5128</v>
      </c>
      <c r="B7655" t="s">
        <v>798</v>
      </c>
    </row>
    <row r="7656" spans="1:2">
      <c r="A7656" t="s">
        <v>5129</v>
      </c>
      <c r="B7656" t="s">
        <v>110</v>
      </c>
    </row>
    <row r="7657" spans="1:2">
      <c r="A7657" t="s">
        <v>5130</v>
      </c>
      <c r="B7657" t="s">
        <v>791</v>
      </c>
    </row>
    <row r="7658" spans="1:2">
      <c r="A7658" t="s">
        <v>5131</v>
      </c>
      <c r="B7658" t="s">
        <v>791</v>
      </c>
    </row>
    <row r="7659" spans="1:2">
      <c r="A7659" t="s">
        <v>5132</v>
      </c>
      <c r="B7659" t="s">
        <v>25</v>
      </c>
    </row>
    <row r="7660" spans="1:2">
      <c r="A7660" t="s">
        <v>5133</v>
      </c>
      <c r="B7660" t="s">
        <v>22</v>
      </c>
    </row>
    <row r="7661" spans="1:2">
      <c r="A7661" t="s">
        <v>5134</v>
      </c>
      <c r="B7661" t="s">
        <v>745</v>
      </c>
    </row>
    <row r="7662" spans="1:2">
      <c r="A7662" t="s">
        <v>5135</v>
      </c>
      <c r="B7662" t="s">
        <v>745</v>
      </c>
    </row>
    <row r="7663" spans="1:2">
      <c r="A7663" t="s">
        <v>5136</v>
      </c>
      <c r="B7663" t="s">
        <v>268</v>
      </c>
    </row>
    <row r="7664" spans="1:2">
      <c r="A7664" t="s">
        <v>5137</v>
      </c>
      <c r="B7664" t="s">
        <v>7</v>
      </c>
    </row>
    <row r="7665" spans="1:2">
      <c r="A7665" t="s">
        <v>5138</v>
      </c>
      <c r="B7665" t="s">
        <v>22</v>
      </c>
    </row>
    <row r="7666" spans="1:2">
      <c r="A7666" t="s">
        <v>5139</v>
      </c>
      <c r="B7666" t="s">
        <v>22</v>
      </c>
    </row>
    <row r="7667" spans="1:2">
      <c r="A7667" t="s">
        <v>5140</v>
      </c>
      <c r="B7667" t="s">
        <v>268</v>
      </c>
    </row>
    <row r="7668" spans="1:2">
      <c r="A7668" t="s">
        <v>5141</v>
      </c>
      <c r="B7668" t="s">
        <v>25</v>
      </c>
    </row>
    <row r="7669" spans="1:2">
      <c r="A7669" t="s">
        <v>5142</v>
      </c>
      <c r="B7669" t="s">
        <v>22</v>
      </c>
    </row>
    <row r="7670" spans="1:2">
      <c r="A7670" t="s">
        <v>5143</v>
      </c>
      <c r="B7670" t="s">
        <v>745</v>
      </c>
    </row>
    <row r="7671" spans="1:2">
      <c r="A7671" t="s">
        <v>5144</v>
      </c>
      <c r="B7671" t="s">
        <v>745</v>
      </c>
    </row>
    <row r="7672" spans="1:2">
      <c r="A7672" t="s">
        <v>5145</v>
      </c>
      <c r="B7672" t="s">
        <v>731</v>
      </c>
    </row>
    <row r="7673" spans="1:2">
      <c r="A7673" t="s">
        <v>5146</v>
      </c>
      <c r="B7673" t="s">
        <v>731</v>
      </c>
    </row>
    <row r="7674" spans="1:2">
      <c r="A7674" t="s">
        <v>5147</v>
      </c>
      <c r="B7674" t="s">
        <v>7</v>
      </c>
    </row>
    <row r="7675" spans="1:2">
      <c r="A7675" t="s">
        <v>5148</v>
      </c>
      <c r="B7675" t="s">
        <v>22</v>
      </c>
    </row>
    <row r="7676" spans="1:2">
      <c r="A7676" t="s">
        <v>5149</v>
      </c>
      <c r="B7676" t="s">
        <v>25</v>
      </c>
    </row>
    <row r="7677" spans="1:2">
      <c r="A7677" t="s">
        <v>5150</v>
      </c>
      <c r="B7677" t="s">
        <v>22</v>
      </c>
    </row>
    <row r="7678" spans="1:2">
      <c r="A7678" t="s">
        <v>5151</v>
      </c>
      <c r="B7678" t="s">
        <v>745</v>
      </c>
    </row>
    <row r="7679" spans="1:2">
      <c r="A7679" t="s">
        <v>5152</v>
      </c>
      <c r="B7679" t="s">
        <v>745</v>
      </c>
    </row>
    <row r="7680" spans="1:2">
      <c r="A7680" t="s">
        <v>5153</v>
      </c>
      <c r="B7680" t="s">
        <v>731</v>
      </c>
    </row>
    <row r="7681" spans="1:2">
      <c r="A7681" t="s">
        <v>5154</v>
      </c>
      <c r="B7681" t="s">
        <v>22</v>
      </c>
    </row>
    <row r="7682" spans="1:2">
      <c r="A7682" t="s">
        <v>5155</v>
      </c>
      <c r="B7682" t="s">
        <v>7</v>
      </c>
    </row>
    <row r="7683" spans="1:2">
      <c r="A7683" t="s">
        <v>5156</v>
      </c>
      <c r="B7683" t="s">
        <v>22</v>
      </c>
    </row>
    <row r="7684" spans="1:2">
      <c r="A7684" t="s">
        <v>5157</v>
      </c>
      <c r="B7684" t="s">
        <v>25</v>
      </c>
    </row>
    <row r="7685" spans="1:2">
      <c r="A7685" t="s">
        <v>5158</v>
      </c>
      <c r="B7685" t="s">
        <v>22</v>
      </c>
    </row>
    <row r="7686" spans="1:2">
      <c r="A7686" t="s">
        <v>5159</v>
      </c>
      <c r="B7686" t="s">
        <v>745</v>
      </c>
    </row>
    <row r="7687" spans="1:2">
      <c r="A7687" t="s">
        <v>5160</v>
      </c>
      <c r="B7687" t="s">
        <v>745</v>
      </c>
    </row>
    <row r="7688" spans="1:2">
      <c r="A7688" t="s">
        <v>5161</v>
      </c>
      <c r="B7688" t="s">
        <v>731</v>
      </c>
    </row>
    <row r="7689" spans="1:2">
      <c r="A7689" t="s">
        <v>5162</v>
      </c>
      <c r="B7689" t="s">
        <v>25</v>
      </c>
    </row>
    <row r="7690" spans="1:2">
      <c r="A7690" t="s">
        <v>5163</v>
      </c>
      <c r="B7690" t="s">
        <v>22</v>
      </c>
    </row>
    <row r="7691" spans="1:2">
      <c r="A7691" t="s">
        <v>5164</v>
      </c>
      <c r="B7691" t="s">
        <v>745</v>
      </c>
    </row>
    <row r="7692" spans="1:2">
      <c r="A7692" t="s">
        <v>5165</v>
      </c>
      <c r="B7692" t="s">
        <v>745</v>
      </c>
    </row>
    <row r="7693" spans="1:2">
      <c r="A7693" t="s">
        <v>5166</v>
      </c>
      <c r="B7693" t="s">
        <v>731</v>
      </c>
    </row>
    <row r="7694" spans="1:2">
      <c r="A7694" t="s">
        <v>5167</v>
      </c>
      <c r="B7694" t="s">
        <v>3094</v>
      </c>
    </row>
    <row r="7695" spans="1:2">
      <c r="A7695" t="s">
        <v>5168</v>
      </c>
      <c r="B7695" t="s">
        <v>22</v>
      </c>
    </row>
    <row r="7696" spans="1:2">
      <c r="A7696" t="s">
        <v>5169</v>
      </c>
      <c r="B7696" t="s">
        <v>22</v>
      </c>
    </row>
    <row r="7697" spans="1:2">
      <c r="A7697" t="s">
        <v>5170</v>
      </c>
      <c r="B7697" t="s">
        <v>4204</v>
      </c>
    </row>
    <row r="7698" spans="1:2">
      <c r="A7698" t="s">
        <v>5171</v>
      </c>
      <c r="B7698" t="s">
        <v>22</v>
      </c>
    </row>
    <row r="7699" spans="1:2">
      <c r="A7699" t="s">
        <v>5172</v>
      </c>
      <c r="B7699" t="s">
        <v>7</v>
      </c>
    </row>
    <row r="7700" spans="1:2">
      <c r="A7700" t="s">
        <v>5173</v>
      </c>
      <c r="B7700" t="s">
        <v>731</v>
      </c>
    </row>
    <row r="7701" spans="1:2">
      <c r="A7701" t="s">
        <v>5174</v>
      </c>
      <c r="B7701" t="s">
        <v>22</v>
      </c>
    </row>
    <row r="7702" spans="1:2">
      <c r="A7702" t="s">
        <v>5175</v>
      </c>
      <c r="B7702" t="s">
        <v>22</v>
      </c>
    </row>
    <row r="7703" spans="1:2">
      <c r="A7703" t="s">
        <v>5176</v>
      </c>
      <c r="B7703" t="s">
        <v>25</v>
      </c>
    </row>
    <row r="7704" spans="1:2">
      <c r="A7704" t="s">
        <v>5177</v>
      </c>
      <c r="B7704" t="s">
        <v>22</v>
      </c>
    </row>
    <row r="7705" spans="1:2">
      <c r="A7705" t="s">
        <v>5178</v>
      </c>
      <c r="B7705" t="s">
        <v>745</v>
      </c>
    </row>
    <row r="7706" spans="1:2">
      <c r="A7706" t="s">
        <v>5179</v>
      </c>
      <c r="B7706" t="s">
        <v>745</v>
      </c>
    </row>
    <row r="7707" spans="1:2">
      <c r="A7707" t="s">
        <v>5180</v>
      </c>
      <c r="B7707" t="s">
        <v>731</v>
      </c>
    </row>
    <row r="7708" spans="1:2">
      <c r="A7708" t="s">
        <v>5181</v>
      </c>
      <c r="B7708" t="s">
        <v>7</v>
      </c>
    </row>
    <row r="7709" spans="1:2">
      <c r="A7709" t="s">
        <v>5182</v>
      </c>
      <c r="B7709" t="s">
        <v>22</v>
      </c>
    </row>
    <row r="7710" spans="1:2">
      <c r="A7710" t="s">
        <v>5183</v>
      </c>
      <c r="B7710" t="s">
        <v>731</v>
      </c>
    </row>
    <row r="7711" spans="1:2">
      <c r="A7711" t="s">
        <v>5184</v>
      </c>
      <c r="B7711" t="s">
        <v>7</v>
      </c>
    </row>
    <row r="7712" spans="1:2">
      <c r="A7712" t="s">
        <v>5185</v>
      </c>
      <c r="B7712" t="s">
        <v>731</v>
      </c>
    </row>
    <row r="7713" spans="1:2">
      <c r="A7713" t="s">
        <v>5186</v>
      </c>
      <c r="B7713" t="s">
        <v>7</v>
      </c>
    </row>
    <row r="7714" spans="1:2">
      <c r="A7714" t="s">
        <v>5187</v>
      </c>
      <c r="B7714" t="s">
        <v>25</v>
      </c>
    </row>
    <row r="7715" spans="1:2">
      <c r="A7715" t="s">
        <v>5188</v>
      </c>
      <c r="B7715" t="s">
        <v>22</v>
      </c>
    </row>
    <row r="7716" spans="1:2">
      <c r="A7716" t="s">
        <v>5189</v>
      </c>
      <c r="B7716" t="s">
        <v>745</v>
      </c>
    </row>
    <row r="7717" spans="1:2">
      <c r="A7717" t="s">
        <v>5190</v>
      </c>
      <c r="B7717" t="s">
        <v>745</v>
      </c>
    </row>
    <row r="7718" spans="1:2">
      <c r="A7718" t="s">
        <v>5191</v>
      </c>
      <c r="B7718" t="s">
        <v>5192</v>
      </c>
    </row>
    <row r="7719" spans="1:2">
      <c r="A7719" t="s">
        <v>5193</v>
      </c>
    </row>
    <row r="7720" spans="1:2">
      <c r="A7720" t="s">
        <v>5194</v>
      </c>
      <c r="B7720" t="s">
        <v>25</v>
      </c>
    </row>
    <row r="7721" spans="1:2">
      <c r="A7721" t="s">
        <v>5195</v>
      </c>
      <c r="B7721" t="s">
        <v>22</v>
      </c>
    </row>
    <row r="7722" spans="1:2">
      <c r="A7722" t="s">
        <v>5196</v>
      </c>
      <c r="B7722" t="s">
        <v>745</v>
      </c>
    </row>
    <row r="7723" spans="1:2">
      <c r="A7723" t="s">
        <v>5197</v>
      </c>
      <c r="B7723" t="s">
        <v>745</v>
      </c>
    </row>
    <row r="7724" spans="1:2">
      <c r="A7724" t="s">
        <v>5198</v>
      </c>
      <c r="B7724" t="s">
        <v>731</v>
      </c>
    </row>
    <row r="7725" spans="1:2">
      <c r="A7725" t="s">
        <v>5199</v>
      </c>
      <c r="B7725" t="s">
        <v>22</v>
      </c>
    </row>
    <row r="7726" spans="1:2">
      <c r="A7726" t="s">
        <v>5200</v>
      </c>
      <c r="B7726" t="s">
        <v>22</v>
      </c>
    </row>
    <row r="7727" spans="1:2">
      <c r="A7727" t="s">
        <v>5108</v>
      </c>
    </row>
    <row r="7728" spans="1:2">
      <c r="A7728" t="s">
        <v>5117</v>
      </c>
      <c r="B7728" t="s">
        <v>268</v>
      </c>
    </row>
    <row r="7729" spans="1:2">
      <c r="A7729" t="s">
        <v>5118</v>
      </c>
      <c r="B7729" t="s">
        <v>28</v>
      </c>
    </row>
    <row r="7730" spans="1:2">
      <c r="A7730" t="s">
        <v>5119</v>
      </c>
      <c r="B7730" t="s">
        <v>22</v>
      </c>
    </row>
    <row r="7731" spans="1:2">
      <c r="A7731" t="s">
        <v>5120</v>
      </c>
      <c r="B7731" t="s">
        <v>22</v>
      </c>
    </row>
    <row r="7732" spans="1:2">
      <c r="A7732" t="s">
        <v>5121</v>
      </c>
      <c r="B7732" t="s">
        <v>22</v>
      </c>
    </row>
    <row r="7733" spans="1:2">
      <c r="A7733" t="s">
        <v>5122</v>
      </c>
      <c r="B7733" t="s">
        <v>7</v>
      </c>
    </row>
    <row r="7734" spans="1:2">
      <c r="A7734" t="s">
        <v>5123</v>
      </c>
      <c r="B7734" t="s">
        <v>254</v>
      </c>
    </row>
    <row r="7735" spans="1:2">
      <c r="A7735" t="s">
        <v>5124</v>
      </c>
      <c r="B7735" t="s">
        <v>18</v>
      </c>
    </row>
    <row r="7736" spans="1:2">
      <c r="A7736" t="s">
        <v>5125</v>
      </c>
      <c r="B7736" t="s">
        <v>22</v>
      </c>
    </row>
    <row r="7737" spans="1:2">
      <c r="A7737" t="s">
        <v>5126</v>
      </c>
      <c r="B7737" t="s">
        <v>804</v>
      </c>
    </row>
    <row r="7738" spans="1:2">
      <c r="A7738" t="s">
        <v>5127</v>
      </c>
      <c r="B7738" t="s">
        <v>791</v>
      </c>
    </row>
    <row r="7739" spans="1:2">
      <c r="A7739" t="s">
        <v>5128</v>
      </c>
      <c r="B7739" t="s">
        <v>798</v>
      </c>
    </row>
    <row r="7740" spans="1:2">
      <c r="A7740" t="s">
        <v>5129</v>
      </c>
      <c r="B7740" t="s">
        <v>110</v>
      </c>
    </row>
    <row r="7741" spans="1:2">
      <c r="A7741" t="s">
        <v>5130</v>
      </c>
      <c r="B7741" t="s">
        <v>791</v>
      </c>
    </row>
    <row r="7742" spans="1:2">
      <c r="A7742" t="s">
        <v>5131</v>
      </c>
      <c r="B7742" t="s">
        <v>791</v>
      </c>
    </row>
    <row r="7743" spans="1:2">
      <c r="A7743" t="s">
        <v>5132</v>
      </c>
      <c r="B7743" t="s">
        <v>25</v>
      </c>
    </row>
    <row r="7744" spans="1:2">
      <c r="A7744" t="s">
        <v>5136</v>
      </c>
      <c r="B7744" t="s">
        <v>268</v>
      </c>
    </row>
    <row r="7745" spans="1:2">
      <c r="A7745" t="s">
        <v>5137</v>
      </c>
      <c r="B7745" t="s">
        <v>7</v>
      </c>
    </row>
    <row r="7746" spans="1:2">
      <c r="A7746" t="s">
        <v>5138</v>
      </c>
      <c r="B7746" t="s">
        <v>22</v>
      </c>
    </row>
    <row r="7747" spans="1:2">
      <c r="A7747" t="s">
        <v>5139</v>
      </c>
      <c r="B7747" t="s">
        <v>22</v>
      </c>
    </row>
    <row r="7748" spans="1:2">
      <c r="A7748" t="s">
        <v>5140</v>
      </c>
      <c r="B7748" t="s">
        <v>268</v>
      </c>
    </row>
    <row r="7749" spans="1:2">
      <c r="A7749" t="s">
        <v>5141</v>
      </c>
      <c r="B7749" t="s">
        <v>25</v>
      </c>
    </row>
    <row r="7750" spans="1:2">
      <c r="A7750" t="s">
        <v>5145</v>
      </c>
      <c r="B7750" t="s">
        <v>731</v>
      </c>
    </row>
    <row r="7751" spans="1:2">
      <c r="A7751" t="s">
        <v>5146</v>
      </c>
      <c r="B7751" t="s">
        <v>731</v>
      </c>
    </row>
    <row r="7752" spans="1:2">
      <c r="A7752" t="s">
        <v>5147</v>
      </c>
      <c r="B7752" t="s">
        <v>7</v>
      </c>
    </row>
    <row r="7753" spans="1:2">
      <c r="A7753" t="s">
        <v>5148</v>
      </c>
      <c r="B7753" t="s">
        <v>22</v>
      </c>
    </row>
    <row r="7754" spans="1:2">
      <c r="A7754" t="s">
        <v>5149</v>
      </c>
      <c r="B7754" t="s">
        <v>25</v>
      </c>
    </row>
    <row r="7755" spans="1:2">
      <c r="A7755" t="s">
        <v>5153</v>
      </c>
      <c r="B7755" t="s">
        <v>731</v>
      </c>
    </row>
    <row r="7756" spans="1:2">
      <c r="A7756" t="s">
        <v>5154</v>
      </c>
      <c r="B7756" t="s">
        <v>22</v>
      </c>
    </row>
    <row r="7757" spans="1:2">
      <c r="A7757" t="s">
        <v>5155</v>
      </c>
      <c r="B7757" t="s">
        <v>7</v>
      </c>
    </row>
    <row r="7758" spans="1:2">
      <c r="A7758" t="s">
        <v>5156</v>
      </c>
      <c r="B7758" t="s">
        <v>22</v>
      </c>
    </row>
    <row r="7759" spans="1:2">
      <c r="A7759" t="s">
        <v>5157</v>
      </c>
      <c r="B7759" t="s">
        <v>25</v>
      </c>
    </row>
    <row r="7760" spans="1:2">
      <c r="A7760" t="s">
        <v>5161</v>
      </c>
      <c r="B7760" t="s">
        <v>731</v>
      </c>
    </row>
    <row r="7761" spans="1:2">
      <c r="A7761" t="s">
        <v>5162</v>
      </c>
      <c r="B7761" t="s">
        <v>25</v>
      </c>
    </row>
    <row r="7762" spans="1:2">
      <c r="A7762" t="s">
        <v>5166</v>
      </c>
      <c r="B7762" t="s">
        <v>731</v>
      </c>
    </row>
    <row r="7763" spans="1:2">
      <c r="A7763" t="s">
        <v>5167</v>
      </c>
      <c r="B7763" t="s">
        <v>3094</v>
      </c>
    </row>
    <row r="7764" spans="1:2">
      <c r="A7764" t="s">
        <v>5168</v>
      </c>
      <c r="B7764" t="s">
        <v>22</v>
      </c>
    </row>
    <row r="7765" spans="1:2">
      <c r="A7765" t="s">
        <v>5169</v>
      </c>
      <c r="B7765" t="s">
        <v>22</v>
      </c>
    </row>
    <row r="7766" spans="1:2">
      <c r="A7766" t="s">
        <v>5170</v>
      </c>
      <c r="B7766" t="s">
        <v>4204</v>
      </c>
    </row>
    <row r="7767" spans="1:2">
      <c r="A7767" t="s">
        <v>5171</v>
      </c>
      <c r="B7767" t="s">
        <v>22</v>
      </c>
    </row>
    <row r="7768" spans="1:2">
      <c r="A7768" t="s">
        <v>5172</v>
      </c>
      <c r="B7768" t="s">
        <v>7</v>
      </c>
    </row>
    <row r="7769" spans="1:2">
      <c r="A7769" t="s">
        <v>5173</v>
      </c>
      <c r="B7769" t="s">
        <v>731</v>
      </c>
    </row>
    <row r="7770" spans="1:2">
      <c r="A7770" t="s">
        <v>5174</v>
      </c>
      <c r="B7770" t="s">
        <v>22</v>
      </c>
    </row>
    <row r="7771" spans="1:2">
      <c r="A7771" t="s">
        <v>5175</v>
      </c>
      <c r="B7771" t="s">
        <v>22</v>
      </c>
    </row>
    <row r="7772" spans="1:2">
      <c r="A7772" t="s">
        <v>5176</v>
      </c>
      <c r="B7772" t="s">
        <v>25</v>
      </c>
    </row>
    <row r="7773" spans="1:2">
      <c r="A7773" t="s">
        <v>5180</v>
      </c>
      <c r="B7773" t="s">
        <v>731</v>
      </c>
    </row>
    <row r="7774" spans="1:2">
      <c r="A7774" t="s">
        <v>5181</v>
      </c>
      <c r="B7774" t="s">
        <v>7</v>
      </c>
    </row>
    <row r="7775" spans="1:2">
      <c r="A7775" t="s">
        <v>5182</v>
      </c>
      <c r="B7775" t="s">
        <v>22</v>
      </c>
    </row>
    <row r="7776" spans="1:2">
      <c r="A7776" t="s">
        <v>5183</v>
      </c>
      <c r="B7776" t="s">
        <v>731</v>
      </c>
    </row>
    <row r="7777" spans="1:2">
      <c r="A7777" t="s">
        <v>5184</v>
      </c>
      <c r="B7777" t="s">
        <v>7</v>
      </c>
    </row>
    <row r="7778" spans="1:2">
      <c r="A7778" t="s">
        <v>5185</v>
      </c>
      <c r="B7778" t="s">
        <v>731</v>
      </c>
    </row>
    <row r="7779" spans="1:2">
      <c r="A7779" t="s">
        <v>5186</v>
      </c>
      <c r="B7779" t="s">
        <v>7</v>
      </c>
    </row>
    <row r="7780" spans="1:2">
      <c r="A7780" t="s">
        <v>5187</v>
      </c>
      <c r="B7780" t="s">
        <v>25</v>
      </c>
    </row>
    <row r="7781" spans="1:2">
      <c r="A7781" t="s">
        <v>5191</v>
      </c>
      <c r="B7781" t="s">
        <v>5192</v>
      </c>
    </row>
    <row r="7782" spans="1:2">
      <c r="A7782" t="s">
        <v>5193</v>
      </c>
    </row>
    <row r="7783" spans="1:2">
      <c r="A7783" t="s">
        <v>5194</v>
      </c>
      <c r="B7783" t="s">
        <v>25</v>
      </c>
    </row>
    <row r="7784" spans="1:2">
      <c r="A7784" t="s">
        <v>5198</v>
      </c>
      <c r="B7784" t="s">
        <v>731</v>
      </c>
    </row>
    <row r="7785" spans="1:2">
      <c r="A7785" t="s">
        <v>5199</v>
      </c>
      <c r="B7785" t="s">
        <v>22</v>
      </c>
    </row>
    <row r="7786" spans="1:2">
      <c r="A7786" t="s">
        <v>5200</v>
      </c>
      <c r="B7786" t="s">
        <v>22</v>
      </c>
    </row>
    <row r="7787" spans="1:2">
      <c r="A7787" t="s">
        <v>5201</v>
      </c>
    </row>
    <row r="7788" spans="1:2">
      <c r="A7788" t="s">
        <v>5202</v>
      </c>
      <c r="B7788" t="s">
        <v>731</v>
      </c>
    </row>
    <row r="7789" spans="1:2">
      <c r="A7789" t="s">
        <v>5203</v>
      </c>
      <c r="B7789" t="s">
        <v>733</v>
      </c>
    </row>
    <row r="7790" spans="1:2">
      <c r="A7790" t="s">
        <v>5204</v>
      </c>
      <c r="B7790" t="s">
        <v>268</v>
      </c>
    </row>
    <row r="7791" spans="1:2">
      <c r="A7791" t="s">
        <v>5205</v>
      </c>
      <c r="B7791" t="s">
        <v>7</v>
      </c>
    </row>
    <row r="7792" spans="1:2">
      <c r="A7792" t="s">
        <v>5206</v>
      </c>
      <c r="B7792" t="s">
        <v>742</v>
      </c>
    </row>
    <row r="7793" spans="1:2">
      <c r="A7793" t="s">
        <v>5207</v>
      </c>
      <c r="B7793" t="s">
        <v>729</v>
      </c>
    </row>
    <row r="7794" spans="1:2">
      <c r="A7794" t="s">
        <v>5208</v>
      </c>
      <c r="B7794" t="s">
        <v>745</v>
      </c>
    </row>
    <row r="7795" spans="1:2">
      <c r="A7795" t="s">
        <v>5209</v>
      </c>
      <c r="B7795" t="s">
        <v>745</v>
      </c>
    </row>
    <row r="7796" spans="1:2">
      <c r="A7796" t="s">
        <v>5210</v>
      </c>
      <c r="B7796" t="s">
        <v>7</v>
      </c>
    </row>
    <row r="7797" spans="1:2">
      <c r="A7797" t="s">
        <v>5211</v>
      </c>
      <c r="B7797" t="s">
        <v>35</v>
      </c>
    </row>
    <row r="7798" spans="1:2">
      <c r="A7798" t="s">
        <v>5212</v>
      </c>
      <c r="B7798" t="s">
        <v>266</v>
      </c>
    </row>
    <row r="7799" spans="1:2">
      <c r="A7799" t="s">
        <v>5213</v>
      </c>
      <c r="B7799" t="s">
        <v>22</v>
      </c>
    </row>
    <row r="7800" spans="1:2">
      <c r="A7800" t="s">
        <v>5214</v>
      </c>
      <c r="B7800" t="s">
        <v>22</v>
      </c>
    </row>
    <row r="7801" spans="1:2">
      <c r="A7801" t="s">
        <v>5215</v>
      </c>
      <c r="B7801" t="s">
        <v>22</v>
      </c>
    </row>
    <row r="7802" spans="1:2">
      <c r="A7802" t="s">
        <v>5216</v>
      </c>
      <c r="B7802" t="s">
        <v>25</v>
      </c>
    </row>
    <row r="7803" spans="1:2">
      <c r="A7803" t="s">
        <v>5217</v>
      </c>
      <c r="B7803" t="s">
        <v>22</v>
      </c>
    </row>
    <row r="7804" spans="1:2">
      <c r="A7804" t="s">
        <v>5218</v>
      </c>
      <c r="B7804" t="s">
        <v>745</v>
      </c>
    </row>
    <row r="7805" spans="1:2">
      <c r="A7805" t="s">
        <v>5219</v>
      </c>
      <c r="B7805" t="s">
        <v>745</v>
      </c>
    </row>
    <row r="7806" spans="1:2">
      <c r="A7806" t="s">
        <v>5220</v>
      </c>
      <c r="B7806" t="s">
        <v>7</v>
      </c>
    </row>
    <row r="7807" spans="1:2">
      <c r="A7807" t="s">
        <v>5221</v>
      </c>
      <c r="B7807" t="s">
        <v>268</v>
      </c>
    </row>
    <row r="7808" spans="1:2">
      <c r="A7808" t="s">
        <v>5222</v>
      </c>
      <c r="B7808" t="s">
        <v>22</v>
      </c>
    </row>
    <row r="7809" spans="1:2">
      <c r="A7809" t="s">
        <v>5223</v>
      </c>
      <c r="B7809" t="s">
        <v>22</v>
      </c>
    </row>
    <row r="7810" spans="1:2">
      <c r="A7810" t="s">
        <v>5224</v>
      </c>
      <c r="B7810" t="s">
        <v>271</v>
      </c>
    </row>
    <row r="7811" spans="1:2">
      <c r="A7811" t="s">
        <v>5201</v>
      </c>
    </row>
    <row r="7812" spans="1:2">
      <c r="A7812" t="s">
        <v>5210</v>
      </c>
      <c r="B7812" t="s">
        <v>7</v>
      </c>
    </row>
    <row r="7813" spans="1:2">
      <c r="A7813" t="s">
        <v>5211</v>
      </c>
      <c r="B7813" t="s">
        <v>35</v>
      </c>
    </row>
    <row r="7814" spans="1:2">
      <c r="A7814" t="s">
        <v>5212</v>
      </c>
      <c r="B7814" t="s">
        <v>266</v>
      </c>
    </row>
    <row r="7815" spans="1:2">
      <c r="A7815" t="s">
        <v>5213</v>
      </c>
      <c r="B7815" t="s">
        <v>22</v>
      </c>
    </row>
    <row r="7816" spans="1:2">
      <c r="A7816" t="s">
        <v>5214</v>
      </c>
      <c r="B7816" t="s">
        <v>22</v>
      </c>
    </row>
    <row r="7817" spans="1:2">
      <c r="A7817" t="s">
        <v>5215</v>
      </c>
      <c r="B7817" t="s">
        <v>22</v>
      </c>
    </row>
    <row r="7818" spans="1:2">
      <c r="A7818" t="s">
        <v>5216</v>
      </c>
      <c r="B7818" t="s">
        <v>25</v>
      </c>
    </row>
    <row r="7819" spans="1:2">
      <c r="A7819" t="s">
        <v>5220</v>
      </c>
      <c r="B7819" t="s">
        <v>7</v>
      </c>
    </row>
    <row r="7820" spans="1:2">
      <c r="A7820" t="s">
        <v>5221</v>
      </c>
      <c r="B7820" t="s">
        <v>268</v>
      </c>
    </row>
    <row r="7821" spans="1:2">
      <c r="A7821" t="s">
        <v>5222</v>
      </c>
      <c r="B7821" t="s">
        <v>22</v>
      </c>
    </row>
    <row r="7822" spans="1:2">
      <c r="A7822" t="s">
        <v>5223</v>
      </c>
      <c r="B7822" t="s">
        <v>22</v>
      </c>
    </row>
    <row r="7823" spans="1:2">
      <c r="A7823" t="s">
        <v>5224</v>
      </c>
      <c r="B7823" t="s">
        <v>271</v>
      </c>
    </row>
    <row r="7824" spans="1:2">
      <c r="A7824" t="s">
        <v>5225</v>
      </c>
    </row>
    <row r="7825" spans="1:2">
      <c r="A7825" t="s">
        <v>5226</v>
      </c>
      <c r="B7825" t="s">
        <v>731</v>
      </c>
    </row>
    <row r="7826" spans="1:2">
      <c r="A7826" t="s">
        <v>5227</v>
      </c>
      <c r="B7826" t="s">
        <v>733</v>
      </c>
    </row>
    <row r="7827" spans="1:2">
      <c r="A7827" t="s">
        <v>5228</v>
      </c>
      <c r="B7827" t="s">
        <v>268</v>
      </c>
    </row>
    <row r="7828" spans="1:2">
      <c r="A7828" t="s">
        <v>5229</v>
      </c>
      <c r="B7828" t="s">
        <v>7</v>
      </c>
    </row>
    <row r="7829" spans="1:2">
      <c r="A7829" t="s">
        <v>5230</v>
      </c>
      <c r="B7829" t="s">
        <v>742</v>
      </c>
    </row>
    <row r="7830" spans="1:2">
      <c r="A7830" t="s">
        <v>5231</v>
      </c>
      <c r="B7830" t="s">
        <v>729</v>
      </c>
    </row>
    <row r="7831" spans="1:2">
      <c r="A7831" t="s">
        <v>5232</v>
      </c>
      <c r="B7831" t="s">
        <v>745</v>
      </c>
    </row>
    <row r="7832" spans="1:2">
      <c r="A7832" t="s">
        <v>5233</v>
      </c>
      <c r="B7832" t="s">
        <v>745</v>
      </c>
    </row>
    <row r="7833" spans="1:2">
      <c r="A7833" t="s">
        <v>5234</v>
      </c>
      <c r="B7833" t="s">
        <v>28</v>
      </c>
    </row>
    <row r="7834" spans="1:2">
      <c r="A7834" t="s">
        <v>5235</v>
      </c>
      <c r="B7834" t="s">
        <v>7</v>
      </c>
    </row>
    <row r="7835" spans="1:2">
      <c r="A7835" t="s">
        <v>5236</v>
      </c>
      <c r="B7835" t="s">
        <v>110</v>
      </c>
    </row>
    <row r="7836" spans="1:2">
      <c r="A7836" t="s">
        <v>5237</v>
      </c>
      <c r="B7836" t="s">
        <v>110</v>
      </c>
    </row>
    <row r="7837" spans="1:2">
      <c r="A7837" t="s">
        <v>5238</v>
      </c>
      <c r="B7837" t="s">
        <v>22</v>
      </c>
    </row>
    <row r="7838" spans="1:2">
      <c r="A7838" t="s">
        <v>5239</v>
      </c>
      <c r="B7838" t="s">
        <v>25</v>
      </c>
    </row>
    <row r="7839" spans="1:2">
      <c r="A7839" t="s">
        <v>5240</v>
      </c>
      <c r="B7839" t="s">
        <v>22</v>
      </c>
    </row>
    <row r="7840" spans="1:2">
      <c r="A7840" t="s">
        <v>5241</v>
      </c>
      <c r="B7840" t="s">
        <v>745</v>
      </c>
    </row>
    <row r="7841" spans="1:2">
      <c r="A7841" t="s">
        <v>5242</v>
      </c>
      <c r="B7841" t="s">
        <v>745</v>
      </c>
    </row>
    <row r="7842" spans="1:2">
      <c r="A7842" t="s">
        <v>5243</v>
      </c>
      <c r="B7842" t="s">
        <v>28</v>
      </c>
    </row>
    <row r="7843" spans="1:2">
      <c r="A7843" t="s">
        <v>5244</v>
      </c>
      <c r="B7843" t="s">
        <v>18</v>
      </c>
    </row>
    <row r="7844" spans="1:2">
      <c r="A7844" t="s">
        <v>5245</v>
      </c>
      <c r="B7844" t="s">
        <v>823</v>
      </c>
    </row>
    <row r="7845" spans="1:2">
      <c r="A7845" t="s">
        <v>5246</v>
      </c>
      <c r="B7845" t="s">
        <v>25</v>
      </c>
    </row>
    <row r="7846" spans="1:2">
      <c r="A7846" t="s">
        <v>5247</v>
      </c>
      <c r="B7846" t="s">
        <v>22</v>
      </c>
    </row>
    <row r="7847" spans="1:2">
      <c r="A7847" t="s">
        <v>5248</v>
      </c>
      <c r="B7847" t="s">
        <v>745</v>
      </c>
    </row>
    <row r="7848" spans="1:2">
      <c r="A7848" t="s">
        <v>5249</v>
      </c>
      <c r="B7848" t="s">
        <v>745</v>
      </c>
    </row>
    <row r="7849" spans="1:2">
      <c r="A7849" t="s">
        <v>5250</v>
      </c>
      <c r="B7849" t="s">
        <v>3739</v>
      </c>
    </row>
    <row r="7850" spans="1:2">
      <c r="A7850" t="s">
        <v>5251</v>
      </c>
      <c r="B7850" t="s">
        <v>1305</v>
      </c>
    </row>
    <row r="7851" spans="1:2">
      <c r="A7851" t="s">
        <v>5225</v>
      </c>
    </row>
    <row r="7852" spans="1:2">
      <c r="A7852" t="s">
        <v>5234</v>
      </c>
      <c r="B7852" t="s">
        <v>28</v>
      </c>
    </row>
    <row r="7853" spans="1:2">
      <c r="A7853" t="s">
        <v>5235</v>
      </c>
      <c r="B7853" t="s">
        <v>7</v>
      </c>
    </row>
    <row r="7854" spans="1:2">
      <c r="A7854" t="s">
        <v>5236</v>
      </c>
      <c r="B7854" t="s">
        <v>110</v>
      </c>
    </row>
    <row r="7855" spans="1:2">
      <c r="A7855" t="s">
        <v>5237</v>
      </c>
      <c r="B7855" t="s">
        <v>110</v>
      </c>
    </row>
    <row r="7856" spans="1:2">
      <c r="A7856" t="s">
        <v>5238</v>
      </c>
      <c r="B7856" t="s">
        <v>22</v>
      </c>
    </row>
    <row r="7857" spans="1:2">
      <c r="A7857" t="s">
        <v>5239</v>
      </c>
      <c r="B7857" t="s">
        <v>25</v>
      </c>
    </row>
    <row r="7858" spans="1:2">
      <c r="A7858" t="s">
        <v>5243</v>
      </c>
      <c r="B7858" t="s">
        <v>28</v>
      </c>
    </row>
    <row r="7859" spans="1:2">
      <c r="A7859" t="s">
        <v>5244</v>
      </c>
      <c r="B7859" t="s">
        <v>18</v>
      </c>
    </row>
    <row r="7860" spans="1:2">
      <c r="A7860" t="s">
        <v>5245</v>
      </c>
      <c r="B7860" t="s">
        <v>823</v>
      </c>
    </row>
    <row r="7861" spans="1:2">
      <c r="A7861" t="s">
        <v>5246</v>
      </c>
      <c r="B7861" t="s">
        <v>25</v>
      </c>
    </row>
    <row r="7862" spans="1:2">
      <c r="A7862" t="s">
        <v>5250</v>
      </c>
      <c r="B7862" t="s">
        <v>3739</v>
      </c>
    </row>
    <row r="7863" spans="1:2">
      <c r="A7863" t="s">
        <v>5251</v>
      </c>
      <c r="B7863" t="s">
        <v>1305</v>
      </c>
    </row>
    <row r="7864" spans="1:2">
      <c r="A7864" t="s">
        <v>5252</v>
      </c>
    </row>
    <row r="7865" spans="1:2">
      <c r="A7865" t="s">
        <v>5253</v>
      </c>
      <c r="B7865" t="s">
        <v>731</v>
      </c>
    </row>
    <row r="7866" spans="1:2">
      <c r="A7866" t="s">
        <v>5254</v>
      </c>
      <c r="B7866" t="s">
        <v>733</v>
      </c>
    </row>
    <row r="7867" spans="1:2">
      <c r="A7867" t="s">
        <v>5255</v>
      </c>
      <c r="B7867" t="s">
        <v>268</v>
      </c>
    </row>
    <row r="7868" spans="1:2">
      <c r="A7868" t="s">
        <v>5256</v>
      </c>
      <c r="B7868" t="s">
        <v>7</v>
      </c>
    </row>
    <row r="7869" spans="1:2">
      <c r="A7869" t="s">
        <v>5257</v>
      </c>
      <c r="B7869" t="s">
        <v>742</v>
      </c>
    </row>
    <row r="7870" spans="1:2">
      <c r="A7870" t="s">
        <v>5258</v>
      </c>
      <c r="B7870" t="s">
        <v>729</v>
      </c>
    </row>
    <row r="7871" spans="1:2">
      <c r="A7871" t="s">
        <v>5259</v>
      </c>
      <c r="B7871" t="s">
        <v>745</v>
      </c>
    </row>
    <row r="7872" spans="1:2">
      <c r="A7872" t="s">
        <v>5260</v>
      </c>
      <c r="B7872" t="s">
        <v>745</v>
      </c>
    </row>
    <row r="7873" spans="1:2">
      <c r="A7873" t="s">
        <v>5261</v>
      </c>
      <c r="B7873" t="s">
        <v>28</v>
      </c>
    </row>
    <row r="7874" spans="1:2">
      <c r="A7874" t="s">
        <v>5262</v>
      </c>
      <c r="B7874" t="s">
        <v>752</v>
      </c>
    </row>
    <row r="7875" spans="1:2">
      <c r="A7875" t="s">
        <v>5263</v>
      </c>
      <c r="B7875" t="s">
        <v>752</v>
      </c>
    </row>
    <row r="7876" spans="1:2">
      <c r="A7876" t="s">
        <v>5264</v>
      </c>
      <c r="B7876" t="s">
        <v>7</v>
      </c>
    </row>
    <row r="7877" spans="1:2">
      <c r="A7877" t="s">
        <v>5265</v>
      </c>
      <c r="B7877" t="s">
        <v>752</v>
      </c>
    </row>
    <row r="7878" spans="1:2">
      <c r="A7878" t="s">
        <v>5266</v>
      </c>
      <c r="B7878" t="s">
        <v>110</v>
      </c>
    </row>
    <row r="7879" spans="1:2">
      <c r="A7879" t="s">
        <v>5267</v>
      </c>
      <c r="B7879" t="s">
        <v>25</v>
      </c>
    </row>
    <row r="7880" spans="1:2">
      <c r="A7880" t="s">
        <v>5268</v>
      </c>
      <c r="B7880" t="s">
        <v>22</v>
      </c>
    </row>
    <row r="7881" spans="1:2">
      <c r="A7881" t="s">
        <v>5269</v>
      </c>
      <c r="B7881" t="s">
        <v>745</v>
      </c>
    </row>
    <row r="7882" spans="1:2">
      <c r="A7882" t="s">
        <v>5270</v>
      </c>
      <c r="B7882" t="s">
        <v>745</v>
      </c>
    </row>
    <row r="7883" spans="1:2">
      <c r="A7883" t="s">
        <v>5271</v>
      </c>
      <c r="B7883" t="s">
        <v>823</v>
      </c>
    </row>
    <row r="7884" spans="1:2">
      <c r="A7884" t="s">
        <v>5272</v>
      </c>
      <c r="B7884" t="s">
        <v>1305</v>
      </c>
    </row>
    <row r="7885" spans="1:2">
      <c r="A7885" t="s">
        <v>5273</v>
      </c>
      <c r="B7885" t="s">
        <v>257</v>
      </c>
    </row>
    <row r="7886" spans="1:2">
      <c r="A7886" t="s">
        <v>5274</v>
      </c>
      <c r="B7886" t="s">
        <v>752</v>
      </c>
    </row>
    <row r="7887" spans="1:2">
      <c r="A7887" t="s">
        <v>5275</v>
      </c>
      <c r="B7887" t="s">
        <v>752</v>
      </c>
    </row>
    <row r="7888" spans="1:2">
      <c r="A7888" t="s">
        <v>5276</v>
      </c>
      <c r="B7888" t="s">
        <v>752</v>
      </c>
    </row>
    <row r="7889" spans="1:2">
      <c r="A7889" t="s">
        <v>5252</v>
      </c>
    </row>
    <row r="7890" spans="1:2">
      <c r="A7890" t="s">
        <v>5261</v>
      </c>
      <c r="B7890" t="s">
        <v>28</v>
      </c>
    </row>
    <row r="7891" spans="1:2">
      <c r="A7891" t="s">
        <v>5262</v>
      </c>
      <c r="B7891" t="s">
        <v>752</v>
      </c>
    </row>
    <row r="7892" spans="1:2">
      <c r="A7892" t="s">
        <v>5263</v>
      </c>
      <c r="B7892" t="s">
        <v>752</v>
      </c>
    </row>
    <row r="7893" spans="1:2">
      <c r="A7893" t="s">
        <v>5264</v>
      </c>
      <c r="B7893" t="s">
        <v>7</v>
      </c>
    </row>
    <row r="7894" spans="1:2">
      <c r="A7894" t="s">
        <v>5265</v>
      </c>
      <c r="B7894" t="s">
        <v>752</v>
      </c>
    </row>
    <row r="7895" spans="1:2">
      <c r="A7895" t="s">
        <v>5266</v>
      </c>
      <c r="B7895" t="s">
        <v>110</v>
      </c>
    </row>
    <row r="7896" spans="1:2">
      <c r="A7896" t="s">
        <v>5267</v>
      </c>
      <c r="B7896" t="s">
        <v>25</v>
      </c>
    </row>
    <row r="7897" spans="1:2">
      <c r="A7897" t="s">
        <v>5271</v>
      </c>
      <c r="B7897" t="s">
        <v>823</v>
      </c>
    </row>
    <row r="7898" spans="1:2">
      <c r="A7898" t="s">
        <v>5272</v>
      </c>
      <c r="B7898" t="s">
        <v>1305</v>
      </c>
    </row>
    <row r="7899" spans="1:2">
      <c r="A7899" t="s">
        <v>5273</v>
      </c>
      <c r="B7899" t="s">
        <v>257</v>
      </c>
    </row>
    <row r="7900" spans="1:2">
      <c r="A7900" t="s">
        <v>5274</v>
      </c>
      <c r="B7900" t="s">
        <v>752</v>
      </c>
    </row>
    <row r="7901" spans="1:2">
      <c r="A7901" t="s">
        <v>5275</v>
      </c>
      <c r="B7901" t="s">
        <v>752</v>
      </c>
    </row>
    <row r="7902" spans="1:2">
      <c r="A7902" t="s">
        <v>5276</v>
      </c>
      <c r="B7902" t="s">
        <v>752</v>
      </c>
    </row>
    <row r="7903" spans="1:2">
      <c r="A7903" t="s">
        <v>5277</v>
      </c>
    </row>
    <row r="7904" spans="1:2">
      <c r="A7904" t="s">
        <v>5278</v>
      </c>
      <c r="B7904" t="s">
        <v>731</v>
      </c>
    </row>
    <row r="7905" spans="1:2">
      <c r="A7905" t="s">
        <v>5279</v>
      </c>
      <c r="B7905" t="s">
        <v>733</v>
      </c>
    </row>
    <row r="7906" spans="1:2">
      <c r="A7906" t="s">
        <v>5280</v>
      </c>
      <c r="B7906" t="s">
        <v>268</v>
      </c>
    </row>
    <row r="7907" spans="1:2">
      <c r="A7907" t="s">
        <v>5281</v>
      </c>
      <c r="B7907" t="s">
        <v>7</v>
      </c>
    </row>
    <row r="7908" spans="1:2">
      <c r="A7908" t="s">
        <v>5282</v>
      </c>
      <c r="B7908" t="s">
        <v>742</v>
      </c>
    </row>
    <row r="7909" spans="1:2">
      <c r="A7909" t="s">
        <v>5283</v>
      </c>
      <c r="B7909" t="s">
        <v>729</v>
      </c>
    </row>
    <row r="7910" spans="1:2">
      <c r="A7910" t="s">
        <v>5284</v>
      </c>
      <c r="B7910" t="s">
        <v>745</v>
      </c>
    </row>
    <row r="7911" spans="1:2">
      <c r="A7911" t="s">
        <v>5285</v>
      </c>
      <c r="B7911" t="s">
        <v>745</v>
      </c>
    </row>
    <row r="7912" spans="1:2">
      <c r="A7912" t="s">
        <v>5286</v>
      </c>
      <c r="B7912" t="s">
        <v>28</v>
      </c>
    </row>
    <row r="7913" spans="1:2">
      <c r="A7913" t="s">
        <v>5287</v>
      </c>
      <c r="B7913" t="s">
        <v>7</v>
      </c>
    </row>
    <row r="7914" spans="1:2">
      <c r="A7914" t="s">
        <v>5288</v>
      </c>
      <c r="B7914" t="s">
        <v>110</v>
      </c>
    </row>
    <row r="7915" spans="1:2">
      <c r="A7915" t="s">
        <v>5289</v>
      </c>
      <c r="B7915" t="s">
        <v>7</v>
      </c>
    </row>
    <row r="7916" spans="1:2">
      <c r="A7916" t="s">
        <v>5290</v>
      </c>
      <c r="B7916" t="s">
        <v>25</v>
      </c>
    </row>
    <row r="7917" spans="1:2">
      <c r="A7917" t="s">
        <v>5291</v>
      </c>
      <c r="B7917" t="s">
        <v>22</v>
      </c>
    </row>
    <row r="7918" spans="1:2">
      <c r="A7918" t="s">
        <v>5292</v>
      </c>
      <c r="B7918" t="s">
        <v>745</v>
      </c>
    </row>
    <row r="7919" spans="1:2">
      <c r="A7919" t="s">
        <v>5293</v>
      </c>
      <c r="B7919" t="s">
        <v>745</v>
      </c>
    </row>
    <row r="7920" spans="1:2">
      <c r="A7920" t="s">
        <v>5294</v>
      </c>
      <c r="B7920" t="s">
        <v>823</v>
      </c>
    </row>
    <row r="7921" spans="1:2">
      <c r="A7921" t="s">
        <v>5295</v>
      </c>
      <c r="B7921" t="s">
        <v>1305</v>
      </c>
    </row>
    <row r="7922" spans="1:2">
      <c r="A7922" t="s">
        <v>5296</v>
      </c>
      <c r="B7922" t="s">
        <v>257</v>
      </c>
    </row>
    <row r="7923" spans="1:2">
      <c r="A7923" t="s">
        <v>5297</v>
      </c>
      <c r="B7923" t="s">
        <v>18</v>
      </c>
    </row>
    <row r="7924" spans="1:2">
      <c r="A7924" t="s">
        <v>5298</v>
      </c>
      <c r="B7924" t="s">
        <v>25</v>
      </c>
    </row>
    <row r="7925" spans="1:2">
      <c r="A7925" t="s">
        <v>5299</v>
      </c>
      <c r="B7925" t="s">
        <v>22</v>
      </c>
    </row>
    <row r="7926" spans="1:2">
      <c r="A7926" t="s">
        <v>5300</v>
      </c>
      <c r="B7926" t="s">
        <v>745</v>
      </c>
    </row>
    <row r="7927" spans="1:2">
      <c r="A7927" t="s">
        <v>5301</v>
      </c>
      <c r="B7927" t="s">
        <v>745</v>
      </c>
    </row>
    <row r="7928" spans="1:2">
      <c r="A7928" t="s">
        <v>5302</v>
      </c>
      <c r="B7928" t="s">
        <v>752</v>
      </c>
    </row>
    <row r="7929" spans="1:2">
      <c r="A7929" t="s">
        <v>5303</v>
      </c>
      <c r="B7929" t="s">
        <v>752</v>
      </c>
    </row>
    <row r="7930" spans="1:2">
      <c r="A7930" t="s">
        <v>5304</v>
      </c>
      <c r="B7930" t="s">
        <v>752</v>
      </c>
    </row>
    <row r="7931" spans="1:2">
      <c r="A7931" t="s">
        <v>5305</v>
      </c>
      <c r="B7931" t="s">
        <v>1305</v>
      </c>
    </row>
    <row r="7932" spans="1:2">
      <c r="A7932" t="s">
        <v>5306</v>
      </c>
      <c r="B7932" t="s">
        <v>752</v>
      </c>
    </row>
    <row r="7933" spans="1:2">
      <c r="A7933" t="s">
        <v>5307</v>
      </c>
      <c r="B7933" t="s">
        <v>752</v>
      </c>
    </row>
    <row r="7934" spans="1:2">
      <c r="A7934" t="s">
        <v>5277</v>
      </c>
    </row>
    <row r="7935" spans="1:2">
      <c r="A7935" t="s">
        <v>5286</v>
      </c>
      <c r="B7935" t="s">
        <v>28</v>
      </c>
    </row>
    <row r="7936" spans="1:2">
      <c r="A7936" t="s">
        <v>5287</v>
      </c>
      <c r="B7936" t="s">
        <v>7</v>
      </c>
    </row>
    <row r="7937" spans="1:2">
      <c r="A7937" t="s">
        <v>5288</v>
      </c>
      <c r="B7937" t="s">
        <v>110</v>
      </c>
    </row>
    <row r="7938" spans="1:2">
      <c r="A7938" t="s">
        <v>5289</v>
      </c>
      <c r="B7938" t="s">
        <v>7</v>
      </c>
    </row>
    <row r="7939" spans="1:2">
      <c r="A7939" t="s">
        <v>5290</v>
      </c>
      <c r="B7939" t="s">
        <v>25</v>
      </c>
    </row>
    <row r="7940" spans="1:2">
      <c r="A7940" t="s">
        <v>5294</v>
      </c>
      <c r="B7940" t="s">
        <v>823</v>
      </c>
    </row>
    <row r="7941" spans="1:2">
      <c r="A7941" t="s">
        <v>5295</v>
      </c>
      <c r="B7941" t="s">
        <v>1305</v>
      </c>
    </row>
    <row r="7942" spans="1:2">
      <c r="A7942" t="s">
        <v>5296</v>
      </c>
      <c r="B7942" t="s">
        <v>257</v>
      </c>
    </row>
    <row r="7943" spans="1:2">
      <c r="A7943" t="s">
        <v>5297</v>
      </c>
      <c r="B7943" t="s">
        <v>18</v>
      </c>
    </row>
    <row r="7944" spans="1:2">
      <c r="A7944" t="s">
        <v>5298</v>
      </c>
      <c r="B7944" t="s">
        <v>25</v>
      </c>
    </row>
    <row r="7945" spans="1:2">
      <c r="A7945" t="s">
        <v>5302</v>
      </c>
      <c r="B7945" t="s">
        <v>752</v>
      </c>
    </row>
    <row r="7946" spans="1:2">
      <c r="A7946" t="s">
        <v>5303</v>
      </c>
      <c r="B7946" t="s">
        <v>752</v>
      </c>
    </row>
    <row r="7947" spans="1:2">
      <c r="A7947" t="s">
        <v>5304</v>
      </c>
      <c r="B7947" t="s">
        <v>752</v>
      </c>
    </row>
    <row r="7948" spans="1:2">
      <c r="A7948" t="s">
        <v>5305</v>
      </c>
      <c r="B7948" t="s">
        <v>1305</v>
      </c>
    </row>
    <row r="7949" spans="1:2">
      <c r="A7949" t="s">
        <v>5306</v>
      </c>
      <c r="B7949" t="s">
        <v>752</v>
      </c>
    </row>
    <row r="7950" spans="1:2">
      <c r="A7950" t="s">
        <v>5307</v>
      </c>
      <c r="B7950" t="s">
        <v>752</v>
      </c>
    </row>
    <row r="7951" spans="1:2">
      <c r="A7951" t="s">
        <v>5308</v>
      </c>
    </row>
    <row r="7952" spans="1:2">
      <c r="A7952" t="s">
        <v>5309</v>
      </c>
      <c r="B7952" t="s">
        <v>731</v>
      </c>
    </row>
    <row r="7953" spans="1:2">
      <c r="A7953" t="s">
        <v>5310</v>
      </c>
      <c r="B7953" t="s">
        <v>733</v>
      </c>
    </row>
    <row r="7954" spans="1:2">
      <c r="A7954" t="s">
        <v>5311</v>
      </c>
      <c r="B7954" t="s">
        <v>268</v>
      </c>
    </row>
    <row r="7955" spans="1:2">
      <c r="A7955" t="s">
        <v>5312</v>
      </c>
      <c r="B7955" t="s">
        <v>7</v>
      </c>
    </row>
    <row r="7956" spans="1:2">
      <c r="A7956" t="s">
        <v>5313</v>
      </c>
      <c r="B7956" t="s">
        <v>742</v>
      </c>
    </row>
    <row r="7957" spans="1:2">
      <c r="A7957" t="s">
        <v>5314</v>
      </c>
      <c r="B7957" t="s">
        <v>729</v>
      </c>
    </row>
    <row r="7958" spans="1:2">
      <c r="A7958" t="s">
        <v>5315</v>
      </c>
      <c r="B7958" t="s">
        <v>745</v>
      </c>
    </row>
    <row r="7959" spans="1:2">
      <c r="A7959" t="s">
        <v>5316</v>
      </c>
      <c r="B7959" t="s">
        <v>745</v>
      </c>
    </row>
    <row r="7960" spans="1:2">
      <c r="A7960" t="s">
        <v>5317</v>
      </c>
      <c r="B7960" t="s">
        <v>28</v>
      </c>
    </row>
    <row r="7961" spans="1:2">
      <c r="A7961" t="s">
        <v>5318</v>
      </c>
      <c r="B7961" t="s">
        <v>1928</v>
      </c>
    </row>
    <row r="7962" spans="1:2">
      <c r="A7962" t="s">
        <v>5319</v>
      </c>
      <c r="B7962" t="s">
        <v>752</v>
      </c>
    </row>
    <row r="7963" spans="1:2">
      <c r="A7963" t="s">
        <v>5320</v>
      </c>
      <c r="B7963" t="s">
        <v>28</v>
      </c>
    </row>
    <row r="7964" spans="1:2">
      <c r="A7964" t="s">
        <v>5321</v>
      </c>
      <c r="B7964" t="s">
        <v>752</v>
      </c>
    </row>
    <row r="7965" spans="1:2">
      <c r="A7965" t="s">
        <v>5322</v>
      </c>
      <c r="B7965" t="s">
        <v>7</v>
      </c>
    </row>
    <row r="7966" spans="1:2">
      <c r="A7966" t="s">
        <v>5323</v>
      </c>
      <c r="B7966" t="s">
        <v>110</v>
      </c>
    </row>
    <row r="7967" spans="1:2">
      <c r="A7967" t="s">
        <v>5324</v>
      </c>
      <c r="B7967" t="s">
        <v>110</v>
      </c>
    </row>
    <row r="7968" spans="1:2">
      <c r="A7968" t="s">
        <v>5325</v>
      </c>
      <c r="B7968" t="s">
        <v>7</v>
      </c>
    </row>
    <row r="7969" spans="1:2">
      <c r="A7969" t="s">
        <v>5326</v>
      </c>
      <c r="B7969" t="s">
        <v>7</v>
      </c>
    </row>
    <row r="7970" spans="1:2">
      <c r="A7970" t="s">
        <v>5327</v>
      </c>
      <c r="B7970" t="s">
        <v>110</v>
      </c>
    </row>
    <row r="7971" spans="1:2">
      <c r="A7971" t="s">
        <v>5328</v>
      </c>
      <c r="B7971" t="s">
        <v>22</v>
      </c>
    </row>
    <row r="7972" spans="1:2">
      <c r="A7972" t="s">
        <v>5329</v>
      </c>
      <c r="B7972" t="s">
        <v>752</v>
      </c>
    </row>
    <row r="7973" spans="1:2">
      <c r="A7973" t="s">
        <v>5330</v>
      </c>
      <c r="B7973" t="s">
        <v>752</v>
      </c>
    </row>
    <row r="7974" spans="1:2">
      <c r="A7974" t="s">
        <v>5331</v>
      </c>
      <c r="B7974" t="s">
        <v>752</v>
      </c>
    </row>
    <row r="7975" spans="1:2">
      <c r="A7975" t="s">
        <v>5332</v>
      </c>
      <c r="B7975" t="s">
        <v>116</v>
      </c>
    </row>
    <row r="7976" spans="1:2">
      <c r="A7976" t="s">
        <v>5333</v>
      </c>
      <c r="B7976" t="s">
        <v>18</v>
      </c>
    </row>
    <row r="7977" spans="1:2">
      <c r="A7977" t="s">
        <v>5334</v>
      </c>
      <c r="B7977" t="s">
        <v>18</v>
      </c>
    </row>
    <row r="7978" spans="1:2">
      <c r="A7978" t="s">
        <v>5335</v>
      </c>
      <c r="B7978" t="s">
        <v>25</v>
      </c>
    </row>
    <row r="7979" spans="1:2">
      <c r="A7979" t="s">
        <v>5336</v>
      </c>
      <c r="B7979" t="s">
        <v>22</v>
      </c>
    </row>
    <row r="7980" spans="1:2">
      <c r="A7980" t="s">
        <v>5337</v>
      </c>
      <c r="B7980" t="s">
        <v>745</v>
      </c>
    </row>
    <row r="7981" spans="1:2">
      <c r="A7981" t="s">
        <v>5338</v>
      </c>
      <c r="B7981" t="s">
        <v>745</v>
      </c>
    </row>
    <row r="7982" spans="1:2">
      <c r="A7982" t="s">
        <v>5339</v>
      </c>
      <c r="B7982" t="s">
        <v>752</v>
      </c>
    </row>
    <row r="7983" spans="1:2">
      <c r="A7983" t="s">
        <v>5340</v>
      </c>
      <c r="B7983" t="s">
        <v>752</v>
      </c>
    </row>
    <row r="7984" spans="1:2">
      <c r="A7984" t="s">
        <v>5341</v>
      </c>
      <c r="B7984" t="s">
        <v>110</v>
      </c>
    </row>
    <row r="7985" spans="1:2">
      <c r="A7985" t="s">
        <v>5342</v>
      </c>
      <c r="B7985" t="s">
        <v>752</v>
      </c>
    </row>
    <row r="7986" spans="1:2">
      <c r="A7986" t="s">
        <v>5343</v>
      </c>
      <c r="B7986" t="s">
        <v>110</v>
      </c>
    </row>
    <row r="7987" spans="1:2">
      <c r="A7987" t="s">
        <v>5344</v>
      </c>
      <c r="B7987" t="s">
        <v>261</v>
      </c>
    </row>
    <row r="7988" spans="1:2">
      <c r="A7988" t="s">
        <v>5345</v>
      </c>
      <c r="B7988" t="s">
        <v>752</v>
      </c>
    </row>
    <row r="7989" spans="1:2">
      <c r="A7989" t="s">
        <v>5346</v>
      </c>
      <c r="B7989" t="s">
        <v>25</v>
      </c>
    </row>
    <row r="7990" spans="1:2">
      <c r="A7990" t="s">
        <v>5347</v>
      </c>
      <c r="B7990" t="s">
        <v>22</v>
      </c>
    </row>
    <row r="7991" spans="1:2">
      <c r="A7991" t="s">
        <v>5348</v>
      </c>
      <c r="B7991" t="s">
        <v>745</v>
      </c>
    </row>
    <row r="7992" spans="1:2">
      <c r="A7992" t="s">
        <v>5349</v>
      </c>
      <c r="B7992" t="s">
        <v>745</v>
      </c>
    </row>
    <row r="7993" spans="1:2">
      <c r="A7993" t="s">
        <v>5350</v>
      </c>
      <c r="B7993" t="s">
        <v>452</v>
      </c>
    </row>
    <row r="7994" spans="1:2">
      <c r="A7994" t="s">
        <v>5351</v>
      </c>
      <c r="B7994" t="s">
        <v>116</v>
      </c>
    </row>
    <row r="7995" spans="1:2">
      <c r="A7995" t="s">
        <v>5352</v>
      </c>
      <c r="B7995" t="s">
        <v>752</v>
      </c>
    </row>
    <row r="7996" spans="1:2">
      <c r="A7996" t="s">
        <v>5353</v>
      </c>
      <c r="B7996" t="s">
        <v>25</v>
      </c>
    </row>
    <row r="7997" spans="1:2">
      <c r="A7997" t="s">
        <v>5354</v>
      </c>
      <c r="B7997" t="s">
        <v>22</v>
      </c>
    </row>
    <row r="7998" spans="1:2">
      <c r="A7998" t="s">
        <v>5355</v>
      </c>
      <c r="B7998" t="s">
        <v>745</v>
      </c>
    </row>
    <row r="7999" spans="1:2">
      <c r="A7999" t="s">
        <v>5356</v>
      </c>
      <c r="B7999" t="s">
        <v>745</v>
      </c>
    </row>
    <row r="8000" spans="1:2">
      <c r="A8000" t="s">
        <v>5357</v>
      </c>
      <c r="B8000" t="s">
        <v>110</v>
      </c>
    </row>
    <row r="8001" spans="1:2">
      <c r="A8001" t="s">
        <v>5358</v>
      </c>
      <c r="B8001" t="s">
        <v>4204</v>
      </c>
    </row>
    <row r="8002" spans="1:2">
      <c r="A8002" t="s">
        <v>5359</v>
      </c>
      <c r="B8002" t="s">
        <v>25</v>
      </c>
    </row>
    <row r="8003" spans="1:2">
      <c r="A8003" t="s">
        <v>5360</v>
      </c>
      <c r="B8003" t="s">
        <v>22</v>
      </c>
    </row>
    <row r="8004" spans="1:2">
      <c r="A8004" t="s">
        <v>5361</v>
      </c>
      <c r="B8004" t="s">
        <v>745</v>
      </c>
    </row>
    <row r="8005" spans="1:2">
      <c r="A8005" t="s">
        <v>5362</v>
      </c>
      <c r="B8005" t="s">
        <v>745</v>
      </c>
    </row>
    <row r="8006" spans="1:2">
      <c r="A8006" t="s">
        <v>5363</v>
      </c>
      <c r="B8006" t="s">
        <v>110</v>
      </c>
    </row>
    <row r="8007" spans="1:2">
      <c r="A8007" t="s">
        <v>5364</v>
      </c>
      <c r="B8007" t="s">
        <v>4204</v>
      </c>
    </row>
    <row r="8008" spans="1:2">
      <c r="A8008" t="s">
        <v>5308</v>
      </c>
    </row>
    <row r="8009" spans="1:2">
      <c r="A8009" t="s">
        <v>5317</v>
      </c>
      <c r="B8009" t="s">
        <v>28</v>
      </c>
    </row>
    <row r="8010" spans="1:2">
      <c r="A8010" t="s">
        <v>5318</v>
      </c>
      <c r="B8010" t="s">
        <v>1928</v>
      </c>
    </row>
    <row r="8011" spans="1:2">
      <c r="A8011" t="s">
        <v>5319</v>
      </c>
      <c r="B8011" t="s">
        <v>752</v>
      </c>
    </row>
    <row r="8012" spans="1:2">
      <c r="A8012" t="s">
        <v>5320</v>
      </c>
      <c r="B8012" t="s">
        <v>28</v>
      </c>
    </row>
    <row r="8013" spans="1:2">
      <c r="A8013" t="s">
        <v>5321</v>
      </c>
      <c r="B8013" t="s">
        <v>752</v>
      </c>
    </row>
    <row r="8014" spans="1:2">
      <c r="A8014" t="s">
        <v>5322</v>
      </c>
      <c r="B8014" t="s">
        <v>7</v>
      </c>
    </row>
    <row r="8015" spans="1:2">
      <c r="A8015" t="s">
        <v>5323</v>
      </c>
      <c r="B8015" t="s">
        <v>110</v>
      </c>
    </row>
    <row r="8016" spans="1:2">
      <c r="A8016" t="s">
        <v>5324</v>
      </c>
      <c r="B8016" t="s">
        <v>110</v>
      </c>
    </row>
    <row r="8017" spans="1:2">
      <c r="A8017" t="s">
        <v>5325</v>
      </c>
      <c r="B8017" t="s">
        <v>7</v>
      </c>
    </row>
    <row r="8018" spans="1:2">
      <c r="A8018" t="s">
        <v>5326</v>
      </c>
      <c r="B8018" t="s">
        <v>7</v>
      </c>
    </row>
    <row r="8019" spans="1:2">
      <c r="A8019" t="s">
        <v>5327</v>
      </c>
      <c r="B8019" t="s">
        <v>110</v>
      </c>
    </row>
    <row r="8020" spans="1:2">
      <c r="A8020" t="s">
        <v>5328</v>
      </c>
      <c r="B8020" t="s">
        <v>22</v>
      </c>
    </row>
    <row r="8021" spans="1:2">
      <c r="A8021" t="s">
        <v>5329</v>
      </c>
      <c r="B8021" t="s">
        <v>752</v>
      </c>
    </row>
    <row r="8022" spans="1:2">
      <c r="A8022" t="s">
        <v>5330</v>
      </c>
      <c r="B8022" t="s">
        <v>752</v>
      </c>
    </row>
    <row r="8023" spans="1:2">
      <c r="A8023" t="s">
        <v>5331</v>
      </c>
      <c r="B8023" t="s">
        <v>752</v>
      </c>
    </row>
    <row r="8024" spans="1:2">
      <c r="A8024" t="s">
        <v>5332</v>
      </c>
      <c r="B8024" t="s">
        <v>116</v>
      </c>
    </row>
    <row r="8025" spans="1:2">
      <c r="A8025" t="s">
        <v>5333</v>
      </c>
      <c r="B8025" t="s">
        <v>18</v>
      </c>
    </row>
    <row r="8026" spans="1:2">
      <c r="A8026" t="s">
        <v>5334</v>
      </c>
      <c r="B8026" t="s">
        <v>18</v>
      </c>
    </row>
    <row r="8027" spans="1:2">
      <c r="A8027" t="s">
        <v>5335</v>
      </c>
      <c r="B8027" t="s">
        <v>25</v>
      </c>
    </row>
    <row r="8028" spans="1:2">
      <c r="A8028" t="s">
        <v>5339</v>
      </c>
      <c r="B8028" t="s">
        <v>752</v>
      </c>
    </row>
    <row r="8029" spans="1:2">
      <c r="A8029" t="s">
        <v>5340</v>
      </c>
      <c r="B8029" t="s">
        <v>752</v>
      </c>
    </row>
    <row r="8030" spans="1:2">
      <c r="A8030" t="s">
        <v>5341</v>
      </c>
      <c r="B8030" t="s">
        <v>110</v>
      </c>
    </row>
    <row r="8031" spans="1:2">
      <c r="A8031" t="s">
        <v>5342</v>
      </c>
      <c r="B8031" t="s">
        <v>752</v>
      </c>
    </row>
    <row r="8032" spans="1:2">
      <c r="A8032" t="s">
        <v>5343</v>
      </c>
      <c r="B8032" t="s">
        <v>110</v>
      </c>
    </row>
    <row r="8033" spans="1:2">
      <c r="A8033" t="s">
        <v>5344</v>
      </c>
      <c r="B8033" t="s">
        <v>261</v>
      </c>
    </row>
    <row r="8034" spans="1:2">
      <c r="A8034" t="s">
        <v>5345</v>
      </c>
      <c r="B8034" t="s">
        <v>752</v>
      </c>
    </row>
    <row r="8035" spans="1:2">
      <c r="A8035" t="s">
        <v>5346</v>
      </c>
      <c r="B8035" t="s">
        <v>25</v>
      </c>
    </row>
    <row r="8036" spans="1:2">
      <c r="A8036" t="s">
        <v>5350</v>
      </c>
      <c r="B8036" t="s">
        <v>452</v>
      </c>
    </row>
    <row r="8037" spans="1:2">
      <c r="A8037" t="s">
        <v>5351</v>
      </c>
      <c r="B8037" t="s">
        <v>116</v>
      </c>
    </row>
    <row r="8038" spans="1:2">
      <c r="A8038" t="s">
        <v>5352</v>
      </c>
      <c r="B8038" t="s">
        <v>752</v>
      </c>
    </row>
    <row r="8039" spans="1:2">
      <c r="A8039" t="s">
        <v>5353</v>
      </c>
      <c r="B8039" t="s">
        <v>25</v>
      </c>
    </row>
    <row r="8040" spans="1:2">
      <c r="A8040" t="s">
        <v>5357</v>
      </c>
      <c r="B8040" t="s">
        <v>110</v>
      </c>
    </row>
    <row r="8041" spans="1:2">
      <c r="A8041" t="s">
        <v>5358</v>
      </c>
      <c r="B8041" t="s">
        <v>4204</v>
      </c>
    </row>
    <row r="8042" spans="1:2">
      <c r="A8042" t="s">
        <v>5359</v>
      </c>
      <c r="B8042" t="s">
        <v>25</v>
      </c>
    </row>
    <row r="8043" spans="1:2">
      <c r="A8043" t="s">
        <v>5363</v>
      </c>
      <c r="B8043" t="s">
        <v>110</v>
      </c>
    </row>
    <row r="8044" spans="1:2">
      <c r="A8044" t="s">
        <v>5364</v>
      </c>
      <c r="B8044" t="s">
        <v>4204</v>
      </c>
    </row>
    <row r="8045" spans="1:2">
      <c r="A8045" t="s">
        <v>5365</v>
      </c>
    </row>
    <row r="8046" spans="1:2">
      <c r="A8046" t="s">
        <v>5366</v>
      </c>
      <c r="B8046" t="s">
        <v>731</v>
      </c>
    </row>
    <row r="8047" spans="1:2">
      <c r="A8047" t="s">
        <v>5367</v>
      </c>
      <c r="B8047" t="s">
        <v>733</v>
      </c>
    </row>
    <row r="8048" spans="1:2">
      <c r="A8048" t="s">
        <v>5368</v>
      </c>
      <c r="B8048" t="s">
        <v>268</v>
      </c>
    </row>
    <row r="8049" spans="1:2">
      <c r="A8049" t="s">
        <v>5369</v>
      </c>
      <c r="B8049" t="s">
        <v>7</v>
      </c>
    </row>
    <row r="8050" spans="1:2">
      <c r="A8050" t="s">
        <v>5370</v>
      </c>
      <c r="B8050" t="s">
        <v>742</v>
      </c>
    </row>
    <row r="8051" spans="1:2">
      <c r="A8051" t="s">
        <v>5371</v>
      </c>
      <c r="B8051" t="s">
        <v>729</v>
      </c>
    </row>
    <row r="8052" spans="1:2">
      <c r="A8052" t="s">
        <v>5372</v>
      </c>
      <c r="B8052" t="s">
        <v>745</v>
      </c>
    </row>
    <row r="8053" spans="1:2">
      <c r="A8053" t="s">
        <v>5373</v>
      </c>
      <c r="B8053" t="s">
        <v>745</v>
      </c>
    </row>
    <row r="8054" spans="1:2">
      <c r="A8054" t="s">
        <v>5374</v>
      </c>
      <c r="B8054" t="s">
        <v>28</v>
      </c>
    </row>
    <row r="8055" spans="1:2">
      <c r="A8055" t="s">
        <v>5375</v>
      </c>
      <c r="B8055" t="s">
        <v>22</v>
      </c>
    </row>
    <row r="8056" spans="1:2">
      <c r="A8056" t="s">
        <v>5376</v>
      </c>
      <c r="B8056" t="s">
        <v>7</v>
      </c>
    </row>
    <row r="8057" spans="1:2">
      <c r="A8057" t="s">
        <v>5377</v>
      </c>
      <c r="B8057" t="s">
        <v>752</v>
      </c>
    </row>
    <row r="8058" spans="1:2">
      <c r="A8058" t="s">
        <v>5378</v>
      </c>
      <c r="B8058" t="s">
        <v>7</v>
      </c>
    </row>
    <row r="8059" spans="1:2">
      <c r="A8059" t="s">
        <v>5379</v>
      </c>
      <c r="B8059" t="s">
        <v>1087</v>
      </c>
    </row>
    <row r="8060" spans="1:2">
      <c r="A8060" t="s">
        <v>5380</v>
      </c>
      <c r="B8060" t="s">
        <v>22</v>
      </c>
    </row>
    <row r="8061" spans="1:2">
      <c r="A8061" t="s">
        <v>5381</v>
      </c>
      <c r="B8061" t="s">
        <v>18</v>
      </c>
    </row>
    <row r="8062" spans="1:2">
      <c r="A8062" t="s">
        <v>5382</v>
      </c>
      <c r="B8062" t="s">
        <v>25</v>
      </c>
    </row>
    <row r="8063" spans="1:2">
      <c r="A8063" t="s">
        <v>5383</v>
      </c>
      <c r="B8063" t="s">
        <v>22</v>
      </c>
    </row>
    <row r="8064" spans="1:2">
      <c r="A8064" t="s">
        <v>5384</v>
      </c>
      <c r="B8064" t="s">
        <v>745</v>
      </c>
    </row>
    <row r="8065" spans="1:2">
      <c r="A8065" t="s">
        <v>5385</v>
      </c>
      <c r="B8065" t="s">
        <v>745</v>
      </c>
    </row>
    <row r="8066" spans="1:2">
      <c r="A8066" t="s">
        <v>5386</v>
      </c>
      <c r="B8066" t="s">
        <v>7</v>
      </c>
    </row>
    <row r="8067" spans="1:2">
      <c r="A8067" t="s">
        <v>5387</v>
      </c>
      <c r="B8067" t="s">
        <v>268</v>
      </c>
    </row>
    <row r="8068" spans="1:2">
      <c r="A8068" t="s">
        <v>5388</v>
      </c>
      <c r="B8068" t="s">
        <v>22</v>
      </c>
    </row>
    <row r="8069" spans="1:2">
      <c r="A8069" t="s">
        <v>5389</v>
      </c>
      <c r="B8069" t="s">
        <v>25</v>
      </c>
    </row>
    <row r="8070" spans="1:2">
      <c r="A8070" t="s">
        <v>5390</v>
      </c>
      <c r="B8070" t="s">
        <v>22</v>
      </c>
    </row>
    <row r="8071" spans="1:2">
      <c r="A8071" t="s">
        <v>5391</v>
      </c>
      <c r="B8071" t="s">
        <v>745</v>
      </c>
    </row>
    <row r="8072" spans="1:2">
      <c r="A8072" t="s">
        <v>5392</v>
      </c>
      <c r="B8072" t="s">
        <v>745</v>
      </c>
    </row>
    <row r="8073" spans="1:2">
      <c r="A8073" t="s">
        <v>5393</v>
      </c>
      <c r="B8073" t="s">
        <v>25</v>
      </c>
    </row>
    <row r="8074" spans="1:2">
      <c r="A8074" t="s">
        <v>5394</v>
      </c>
      <c r="B8074" t="s">
        <v>22</v>
      </c>
    </row>
    <row r="8075" spans="1:2">
      <c r="A8075" t="s">
        <v>5395</v>
      </c>
      <c r="B8075" t="s">
        <v>745</v>
      </c>
    </row>
    <row r="8076" spans="1:2">
      <c r="A8076" t="s">
        <v>5396</v>
      </c>
      <c r="B8076" t="s">
        <v>745</v>
      </c>
    </row>
    <row r="8077" spans="1:2">
      <c r="A8077" t="s">
        <v>5397</v>
      </c>
      <c r="B8077" t="s">
        <v>25</v>
      </c>
    </row>
    <row r="8078" spans="1:2">
      <c r="A8078" t="s">
        <v>5398</v>
      </c>
      <c r="B8078" t="s">
        <v>22</v>
      </c>
    </row>
    <row r="8079" spans="1:2">
      <c r="A8079" t="s">
        <v>5399</v>
      </c>
      <c r="B8079" t="s">
        <v>745</v>
      </c>
    </row>
    <row r="8080" spans="1:2">
      <c r="A8080" t="s">
        <v>5400</v>
      </c>
      <c r="B8080" t="s">
        <v>745</v>
      </c>
    </row>
    <row r="8081" spans="1:2">
      <c r="A8081" t="s">
        <v>5401</v>
      </c>
      <c r="B8081" t="s">
        <v>7</v>
      </c>
    </row>
    <row r="8082" spans="1:2">
      <c r="A8082" t="s">
        <v>5402</v>
      </c>
      <c r="B8082" t="s">
        <v>791</v>
      </c>
    </row>
    <row r="8083" spans="1:2">
      <c r="A8083" t="s">
        <v>5403</v>
      </c>
      <c r="B8083" t="s">
        <v>268</v>
      </c>
    </row>
    <row r="8084" spans="1:2">
      <c r="A8084" t="s">
        <v>5404</v>
      </c>
      <c r="B8084" t="s">
        <v>25</v>
      </c>
    </row>
    <row r="8085" spans="1:2">
      <c r="A8085" t="s">
        <v>5405</v>
      </c>
      <c r="B8085" t="s">
        <v>22</v>
      </c>
    </row>
    <row r="8086" spans="1:2">
      <c r="A8086" t="s">
        <v>5406</v>
      </c>
      <c r="B8086" t="s">
        <v>745</v>
      </c>
    </row>
    <row r="8087" spans="1:2">
      <c r="A8087" t="s">
        <v>5407</v>
      </c>
      <c r="B8087" t="s">
        <v>745</v>
      </c>
    </row>
    <row r="8088" spans="1:2">
      <c r="A8088" t="s">
        <v>5408</v>
      </c>
      <c r="B8088" t="s">
        <v>7</v>
      </c>
    </row>
    <row r="8089" spans="1:2">
      <c r="A8089" t="s">
        <v>5409</v>
      </c>
      <c r="B8089" t="s">
        <v>791</v>
      </c>
    </row>
    <row r="8090" spans="1:2">
      <c r="A8090" t="s">
        <v>5410</v>
      </c>
      <c r="B8090" t="s">
        <v>22</v>
      </c>
    </row>
    <row r="8091" spans="1:2">
      <c r="A8091" t="s">
        <v>5411</v>
      </c>
      <c r="B8091" t="s">
        <v>25</v>
      </c>
    </row>
    <row r="8092" spans="1:2">
      <c r="A8092" t="s">
        <v>5412</v>
      </c>
      <c r="B8092" t="s">
        <v>22</v>
      </c>
    </row>
    <row r="8093" spans="1:2">
      <c r="A8093" t="s">
        <v>5413</v>
      </c>
      <c r="B8093" t="s">
        <v>745</v>
      </c>
    </row>
    <row r="8094" spans="1:2">
      <c r="A8094" t="s">
        <v>5414</v>
      </c>
      <c r="B8094" t="s">
        <v>745</v>
      </c>
    </row>
    <row r="8095" spans="1:2">
      <c r="A8095" t="s">
        <v>5415</v>
      </c>
      <c r="B8095" t="s">
        <v>22</v>
      </c>
    </row>
    <row r="8096" spans="1:2">
      <c r="A8096" t="s">
        <v>5416</v>
      </c>
      <c r="B8096" t="s">
        <v>22</v>
      </c>
    </row>
    <row r="8097" spans="1:2">
      <c r="A8097" t="s">
        <v>5417</v>
      </c>
      <c r="B8097" t="s">
        <v>25</v>
      </c>
    </row>
    <row r="8098" spans="1:2">
      <c r="A8098" t="s">
        <v>5418</v>
      </c>
      <c r="B8098" t="s">
        <v>22</v>
      </c>
    </row>
    <row r="8099" spans="1:2">
      <c r="A8099" t="s">
        <v>5419</v>
      </c>
      <c r="B8099" t="s">
        <v>745</v>
      </c>
    </row>
    <row r="8100" spans="1:2">
      <c r="A8100" t="s">
        <v>5420</v>
      </c>
      <c r="B8100" t="s">
        <v>745</v>
      </c>
    </row>
    <row r="8101" spans="1:2">
      <c r="A8101" t="s">
        <v>5421</v>
      </c>
    </row>
    <row r="8102" spans="1:2">
      <c r="A8102" t="s">
        <v>5422</v>
      </c>
    </row>
    <row r="8103" spans="1:2">
      <c r="A8103" t="s">
        <v>5423</v>
      </c>
      <c r="B8103" t="s">
        <v>25</v>
      </c>
    </row>
    <row r="8104" spans="1:2">
      <c r="A8104" t="s">
        <v>5424</v>
      </c>
      <c r="B8104" t="s">
        <v>22</v>
      </c>
    </row>
    <row r="8105" spans="1:2">
      <c r="A8105" t="s">
        <v>5425</v>
      </c>
      <c r="B8105" t="s">
        <v>745</v>
      </c>
    </row>
    <row r="8106" spans="1:2">
      <c r="A8106" t="s">
        <v>5426</v>
      </c>
      <c r="B8106" t="s">
        <v>745</v>
      </c>
    </row>
    <row r="8107" spans="1:2">
      <c r="A8107" t="s">
        <v>5427</v>
      </c>
      <c r="B8107" t="s">
        <v>25</v>
      </c>
    </row>
    <row r="8108" spans="1:2">
      <c r="A8108" t="s">
        <v>5428</v>
      </c>
      <c r="B8108" t="s">
        <v>22</v>
      </c>
    </row>
    <row r="8109" spans="1:2">
      <c r="A8109" t="s">
        <v>5429</v>
      </c>
      <c r="B8109" t="s">
        <v>745</v>
      </c>
    </row>
    <row r="8110" spans="1:2">
      <c r="A8110" t="s">
        <v>5430</v>
      </c>
      <c r="B8110" t="s">
        <v>745</v>
      </c>
    </row>
    <row r="8111" spans="1:2">
      <c r="A8111" t="s">
        <v>5431</v>
      </c>
    </row>
    <row r="8112" spans="1:2">
      <c r="A8112" t="s">
        <v>5365</v>
      </c>
    </row>
    <row r="8113" spans="1:2">
      <c r="A8113" t="s">
        <v>5374</v>
      </c>
      <c r="B8113" t="s">
        <v>28</v>
      </c>
    </row>
    <row r="8114" spans="1:2">
      <c r="A8114" t="s">
        <v>5375</v>
      </c>
      <c r="B8114" t="s">
        <v>22</v>
      </c>
    </row>
    <row r="8115" spans="1:2">
      <c r="A8115" t="s">
        <v>5376</v>
      </c>
      <c r="B8115" t="s">
        <v>7</v>
      </c>
    </row>
    <row r="8116" spans="1:2">
      <c r="A8116" t="s">
        <v>5377</v>
      </c>
      <c r="B8116" t="s">
        <v>752</v>
      </c>
    </row>
    <row r="8117" spans="1:2">
      <c r="A8117" t="s">
        <v>5378</v>
      </c>
      <c r="B8117" t="s">
        <v>7</v>
      </c>
    </row>
    <row r="8118" spans="1:2">
      <c r="A8118" t="s">
        <v>5379</v>
      </c>
      <c r="B8118" t="s">
        <v>1087</v>
      </c>
    </row>
    <row r="8119" spans="1:2">
      <c r="A8119" t="s">
        <v>5380</v>
      </c>
      <c r="B8119" t="s">
        <v>22</v>
      </c>
    </row>
    <row r="8120" spans="1:2">
      <c r="A8120" t="s">
        <v>5381</v>
      </c>
      <c r="B8120" t="s">
        <v>18</v>
      </c>
    </row>
    <row r="8121" spans="1:2">
      <c r="A8121" t="s">
        <v>5382</v>
      </c>
      <c r="B8121" t="s">
        <v>25</v>
      </c>
    </row>
    <row r="8122" spans="1:2">
      <c r="A8122" t="s">
        <v>5386</v>
      </c>
      <c r="B8122" t="s">
        <v>7</v>
      </c>
    </row>
    <row r="8123" spans="1:2">
      <c r="A8123" t="s">
        <v>5387</v>
      </c>
      <c r="B8123" t="s">
        <v>268</v>
      </c>
    </row>
    <row r="8124" spans="1:2">
      <c r="A8124" t="s">
        <v>5388</v>
      </c>
      <c r="B8124" t="s">
        <v>22</v>
      </c>
    </row>
    <row r="8125" spans="1:2">
      <c r="A8125" t="s">
        <v>5389</v>
      </c>
      <c r="B8125" t="s">
        <v>25</v>
      </c>
    </row>
    <row r="8126" spans="1:2">
      <c r="A8126" t="s">
        <v>5393</v>
      </c>
      <c r="B8126" t="s">
        <v>25</v>
      </c>
    </row>
    <row r="8127" spans="1:2">
      <c r="A8127" t="s">
        <v>5397</v>
      </c>
      <c r="B8127" t="s">
        <v>25</v>
      </c>
    </row>
    <row r="8128" spans="1:2">
      <c r="A8128" t="s">
        <v>5401</v>
      </c>
      <c r="B8128" t="s">
        <v>7</v>
      </c>
    </row>
    <row r="8129" spans="1:2">
      <c r="A8129" t="s">
        <v>5402</v>
      </c>
      <c r="B8129" t="s">
        <v>791</v>
      </c>
    </row>
    <row r="8130" spans="1:2">
      <c r="A8130" t="s">
        <v>5403</v>
      </c>
      <c r="B8130" t="s">
        <v>268</v>
      </c>
    </row>
    <row r="8131" spans="1:2">
      <c r="A8131" t="s">
        <v>5404</v>
      </c>
      <c r="B8131" t="s">
        <v>25</v>
      </c>
    </row>
    <row r="8132" spans="1:2">
      <c r="A8132" t="s">
        <v>5408</v>
      </c>
      <c r="B8132" t="s">
        <v>7</v>
      </c>
    </row>
    <row r="8133" spans="1:2">
      <c r="A8133" t="s">
        <v>5409</v>
      </c>
      <c r="B8133" t="s">
        <v>791</v>
      </c>
    </row>
    <row r="8134" spans="1:2">
      <c r="A8134" t="s">
        <v>5410</v>
      </c>
      <c r="B8134" t="s">
        <v>22</v>
      </c>
    </row>
    <row r="8135" spans="1:2">
      <c r="A8135" t="s">
        <v>5411</v>
      </c>
      <c r="B8135" t="s">
        <v>25</v>
      </c>
    </row>
    <row r="8136" spans="1:2">
      <c r="A8136" t="s">
        <v>5415</v>
      </c>
      <c r="B8136" t="s">
        <v>22</v>
      </c>
    </row>
    <row r="8137" spans="1:2">
      <c r="A8137" t="s">
        <v>5416</v>
      </c>
      <c r="B8137" t="s">
        <v>22</v>
      </c>
    </row>
    <row r="8138" spans="1:2">
      <c r="A8138" t="s">
        <v>5417</v>
      </c>
      <c r="B8138" t="s">
        <v>25</v>
      </c>
    </row>
    <row r="8139" spans="1:2">
      <c r="A8139" t="s">
        <v>5421</v>
      </c>
    </row>
    <row r="8140" spans="1:2">
      <c r="A8140" t="s">
        <v>5422</v>
      </c>
    </row>
    <row r="8141" spans="1:2">
      <c r="A8141" t="s">
        <v>5423</v>
      </c>
      <c r="B8141" t="s">
        <v>25</v>
      </c>
    </row>
    <row r="8142" spans="1:2">
      <c r="A8142" t="s">
        <v>5427</v>
      </c>
      <c r="B8142" t="s">
        <v>25</v>
      </c>
    </row>
    <row r="8143" spans="1:2">
      <c r="A8143" t="s">
        <v>5431</v>
      </c>
    </row>
    <row r="8144" spans="1:2">
      <c r="A8144" t="s">
        <v>5432</v>
      </c>
    </row>
    <row r="8145" spans="1:2">
      <c r="A8145" t="s">
        <v>5433</v>
      </c>
      <c r="B8145" t="s">
        <v>731</v>
      </c>
    </row>
    <row r="8146" spans="1:2">
      <c r="A8146" t="s">
        <v>5434</v>
      </c>
      <c r="B8146" t="s">
        <v>733</v>
      </c>
    </row>
    <row r="8147" spans="1:2">
      <c r="A8147" t="s">
        <v>5435</v>
      </c>
      <c r="B8147" t="s">
        <v>268</v>
      </c>
    </row>
    <row r="8148" spans="1:2">
      <c r="A8148" t="s">
        <v>5436</v>
      </c>
      <c r="B8148" t="s">
        <v>7</v>
      </c>
    </row>
    <row r="8149" spans="1:2">
      <c r="A8149" t="s">
        <v>5437</v>
      </c>
      <c r="B8149" t="s">
        <v>742</v>
      </c>
    </row>
    <row r="8150" spans="1:2">
      <c r="A8150" t="s">
        <v>5438</v>
      </c>
      <c r="B8150" t="s">
        <v>729</v>
      </c>
    </row>
    <row r="8151" spans="1:2">
      <c r="A8151" t="s">
        <v>5439</v>
      </c>
      <c r="B8151" t="s">
        <v>745</v>
      </c>
    </row>
    <row r="8152" spans="1:2">
      <c r="A8152" t="s">
        <v>5440</v>
      </c>
      <c r="B8152" t="s">
        <v>745</v>
      </c>
    </row>
    <row r="8153" spans="1:2">
      <c r="A8153" t="s">
        <v>5441</v>
      </c>
      <c r="B8153" t="s">
        <v>268</v>
      </c>
    </row>
    <row r="8154" spans="1:2">
      <c r="A8154" t="s">
        <v>5442</v>
      </c>
      <c r="B8154" t="s">
        <v>28</v>
      </c>
    </row>
    <row r="8155" spans="1:2">
      <c r="A8155" t="s">
        <v>5443</v>
      </c>
      <c r="B8155" t="s">
        <v>22</v>
      </c>
    </row>
    <row r="8156" spans="1:2">
      <c r="A8156" t="s">
        <v>5444</v>
      </c>
      <c r="B8156" t="s">
        <v>22</v>
      </c>
    </row>
    <row r="8157" spans="1:2">
      <c r="A8157" t="s">
        <v>5445</v>
      </c>
      <c r="B8157" t="s">
        <v>22</v>
      </c>
    </row>
    <row r="8158" spans="1:2">
      <c r="A8158" t="s">
        <v>5446</v>
      </c>
      <c r="B8158" t="s">
        <v>7</v>
      </c>
    </row>
    <row r="8159" spans="1:2">
      <c r="A8159" t="s">
        <v>5447</v>
      </c>
      <c r="B8159" t="s">
        <v>254</v>
      </c>
    </row>
    <row r="8160" spans="1:2">
      <c r="A8160" t="s">
        <v>5448</v>
      </c>
      <c r="B8160" t="s">
        <v>18</v>
      </c>
    </row>
    <row r="8161" spans="1:2">
      <c r="A8161" t="s">
        <v>5449</v>
      </c>
      <c r="B8161" t="s">
        <v>22</v>
      </c>
    </row>
    <row r="8162" spans="1:2">
      <c r="A8162" t="s">
        <v>5450</v>
      </c>
      <c r="B8162" t="s">
        <v>804</v>
      </c>
    </row>
    <row r="8163" spans="1:2">
      <c r="A8163" t="s">
        <v>5451</v>
      </c>
      <c r="B8163" t="s">
        <v>791</v>
      </c>
    </row>
    <row r="8164" spans="1:2">
      <c r="A8164" t="s">
        <v>5452</v>
      </c>
      <c r="B8164" t="s">
        <v>798</v>
      </c>
    </row>
    <row r="8165" spans="1:2">
      <c r="A8165" t="s">
        <v>5453</v>
      </c>
      <c r="B8165" t="s">
        <v>110</v>
      </c>
    </row>
    <row r="8166" spans="1:2">
      <c r="A8166" t="s">
        <v>5454</v>
      </c>
      <c r="B8166" t="s">
        <v>791</v>
      </c>
    </row>
    <row r="8167" spans="1:2">
      <c r="A8167" t="s">
        <v>5455</v>
      </c>
      <c r="B8167" t="s">
        <v>791</v>
      </c>
    </row>
    <row r="8168" spans="1:2">
      <c r="A8168" t="s">
        <v>5456</v>
      </c>
      <c r="B8168" t="s">
        <v>25</v>
      </c>
    </row>
    <row r="8169" spans="1:2">
      <c r="A8169" t="s">
        <v>5457</v>
      </c>
      <c r="B8169" t="s">
        <v>22</v>
      </c>
    </row>
    <row r="8170" spans="1:2">
      <c r="A8170" t="s">
        <v>5458</v>
      </c>
      <c r="B8170" t="s">
        <v>745</v>
      </c>
    </row>
    <row r="8171" spans="1:2">
      <c r="A8171" t="s">
        <v>5459</v>
      </c>
      <c r="B8171" t="s">
        <v>745</v>
      </c>
    </row>
    <row r="8172" spans="1:2">
      <c r="A8172" t="s">
        <v>5460</v>
      </c>
      <c r="B8172" t="s">
        <v>3094</v>
      </c>
    </row>
    <row r="8173" spans="1:2">
      <c r="A8173" t="s">
        <v>5461</v>
      </c>
      <c r="B8173" t="s">
        <v>271</v>
      </c>
    </row>
    <row r="8174" spans="1:2">
      <c r="A8174" t="s">
        <v>5462</v>
      </c>
      <c r="B8174" t="s">
        <v>25</v>
      </c>
    </row>
    <row r="8175" spans="1:2">
      <c r="A8175" t="s">
        <v>5463</v>
      </c>
      <c r="B8175" t="s">
        <v>22</v>
      </c>
    </row>
    <row r="8176" spans="1:2">
      <c r="A8176" t="s">
        <v>5464</v>
      </c>
      <c r="B8176" t="s">
        <v>745</v>
      </c>
    </row>
    <row r="8177" spans="1:2">
      <c r="A8177" t="s">
        <v>5465</v>
      </c>
      <c r="B8177" t="s">
        <v>745</v>
      </c>
    </row>
    <row r="8178" spans="1:2">
      <c r="A8178" t="s">
        <v>5466</v>
      </c>
      <c r="B8178" t="s">
        <v>3094</v>
      </c>
    </row>
    <row r="8179" spans="1:2">
      <c r="A8179" t="s">
        <v>5467</v>
      </c>
      <c r="B8179" t="s">
        <v>271</v>
      </c>
    </row>
    <row r="8180" spans="1:2">
      <c r="A8180" t="s">
        <v>5468</v>
      </c>
      <c r="B8180" t="s">
        <v>25</v>
      </c>
    </row>
    <row r="8181" spans="1:2">
      <c r="A8181" t="s">
        <v>5469</v>
      </c>
      <c r="B8181" t="s">
        <v>22</v>
      </c>
    </row>
    <row r="8182" spans="1:2">
      <c r="A8182" t="s">
        <v>5470</v>
      </c>
      <c r="B8182" t="s">
        <v>745</v>
      </c>
    </row>
    <row r="8183" spans="1:2">
      <c r="A8183" t="s">
        <v>5471</v>
      </c>
      <c r="B8183" t="s">
        <v>745</v>
      </c>
    </row>
    <row r="8184" spans="1:2">
      <c r="A8184" t="s">
        <v>5472</v>
      </c>
      <c r="B8184" t="s">
        <v>25</v>
      </c>
    </row>
    <row r="8185" spans="1:2">
      <c r="A8185" t="s">
        <v>5473</v>
      </c>
      <c r="B8185" t="s">
        <v>22</v>
      </c>
    </row>
    <row r="8186" spans="1:2">
      <c r="A8186" t="s">
        <v>5474</v>
      </c>
      <c r="B8186" t="s">
        <v>745</v>
      </c>
    </row>
    <row r="8187" spans="1:2">
      <c r="A8187" t="s">
        <v>5475</v>
      </c>
      <c r="B8187" t="s">
        <v>745</v>
      </c>
    </row>
    <row r="8188" spans="1:2">
      <c r="A8188" t="s">
        <v>5476</v>
      </c>
      <c r="B8188" t="s">
        <v>268</v>
      </c>
    </row>
    <row r="8189" spans="1:2">
      <c r="A8189" t="s">
        <v>5477</v>
      </c>
      <c r="B8189" t="s">
        <v>22</v>
      </c>
    </row>
    <row r="8190" spans="1:2">
      <c r="A8190" t="s">
        <v>5478</v>
      </c>
      <c r="B8190" t="s">
        <v>25</v>
      </c>
    </row>
    <row r="8191" spans="1:2">
      <c r="A8191" t="s">
        <v>5479</v>
      </c>
      <c r="B8191" t="s">
        <v>22</v>
      </c>
    </row>
    <row r="8192" spans="1:2">
      <c r="A8192" t="s">
        <v>5480</v>
      </c>
      <c r="B8192" t="s">
        <v>745</v>
      </c>
    </row>
    <row r="8193" spans="1:2">
      <c r="A8193" t="s">
        <v>5481</v>
      </c>
      <c r="B8193" t="s">
        <v>745</v>
      </c>
    </row>
    <row r="8194" spans="1:2">
      <c r="A8194" t="s">
        <v>5482</v>
      </c>
      <c r="B8194" t="s">
        <v>254</v>
      </c>
    </row>
    <row r="8195" spans="1:2">
      <c r="A8195" t="s">
        <v>5483</v>
      </c>
      <c r="B8195" t="s">
        <v>254</v>
      </c>
    </row>
    <row r="8196" spans="1:2">
      <c r="A8196" t="s">
        <v>5484</v>
      </c>
      <c r="B8196" t="s">
        <v>22</v>
      </c>
    </row>
    <row r="8197" spans="1:2">
      <c r="A8197" t="s">
        <v>5485</v>
      </c>
      <c r="B8197" t="s">
        <v>3094</v>
      </c>
    </row>
    <row r="8198" spans="1:2">
      <c r="A8198" t="s">
        <v>5486</v>
      </c>
      <c r="B8198" t="s">
        <v>3094</v>
      </c>
    </row>
    <row r="8199" spans="1:2">
      <c r="A8199" t="s">
        <v>5487</v>
      </c>
      <c r="B8199" t="s">
        <v>268</v>
      </c>
    </row>
    <row r="8200" spans="1:2">
      <c r="A8200" t="s">
        <v>5488</v>
      </c>
      <c r="B8200" t="s">
        <v>752</v>
      </c>
    </row>
    <row r="8201" spans="1:2">
      <c r="A8201" t="s">
        <v>5489</v>
      </c>
      <c r="B8201" t="s">
        <v>25</v>
      </c>
    </row>
    <row r="8202" spans="1:2">
      <c r="A8202" t="s">
        <v>5490</v>
      </c>
      <c r="B8202" t="s">
        <v>22</v>
      </c>
    </row>
    <row r="8203" spans="1:2">
      <c r="A8203" t="s">
        <v>5491</v>
      </c>
      <c r="B8203" t="s">
        <v>745</v>
      </c>
    </row>
    <row r="8204" spans="1:2">
      <c r="A8204" t="s">
        <v>5492</v>
      </c>
      <c r="B8204" t="s">
        <v>745</v>
      </c>
    </row>
    <row r="8205" spans="1:2">
      <c r="A8205" t="s">
        <v>5493</v>
      </c>
      <c r="B8205" t="s">
        <v>254</v>
      </c>
    </row>
    <row r="8206" spans="1:2">
      <c r="A8206" t="s">
        <v>5494</v>
      </c>
      <c r="B8206" t="s">
        <v>254</v>
      </c>
    </row>
    <row r="8207" spans="1:2">
      <c r="A8207" t="s">
        <v>5495</v>
      </c>
      <c r="B8207" t="s">
        <v>752</v>
      </c>
    </row>
    <row r="8208" spans="1:2">
      <c r="A8208" t="s">
        <v>5496</v>
      </c>
      <c r="B8208" t="s">
        <v>752</v>
      </c>
    </row>
    <row r="8209" spans="1:2">
      <c r="A8209" t="s">
        <v>5497</v>
      </c>
      <c r="B8209" t="s">
        <v>25</v>
      </c>
    </row>
    <row r="8210" spans="1:2">
      <c r="A8210" t="s">
        <v>5498</v>
      </c>
      <c r="B8210" t="s">
        <v>22</v>
      </c>
    </row>
    <row r="8211" spans="1:2">
      <c r="A8211" t="s">
        <v>5499</v>
      </c>
      <c r="B8211" t="s">
        <v>745</v>
      </c>
    </row>
    <row r="8212" spans="1:2">
      <c r="A8212" t="s">
        <v>5500</v>
      </c>
      <c r="B8212" t="s">
        <v>745</v>
      </c>
    </row>
    <row r="8213" spans="1:2">
      <c r="A8213" t="s">
        <v>5501</v>
      </c>
      <c r="B8213" t="s">
        <v>22</v>
      </c>
    </row>
    <row r="8214" spans="1:2">
      <c r="A8214" t="s">
        <v>5502</v>
      </c>
      <c r="B8214" t="s">
        <v>22</v>
      </c>
    </row>
    <row r="8215" spans="1:2">
      <c r="A8215" t="s">
        <v>5503</v>
      </c>
      <c r="B8215" t="s">
        <v>22</v>
      </c>
    </row>
    <row r="8216" spans="1:2">
      <c r="A8216" t="s">
        <v>5504</v>
      </c>
      <c r="B8216" t="s">
        <v>22</v>
      </c>
    </row>
    <row r="8217" spans="1:2">
      <c r="A8217" t="s">
        <v>5505</v>
      </c>
      <c r="B8217" t="s">
        <v>22</v>
      </c>
    </row>
    <row r="8218" spans="1:2">
      <c r="A8218" t="s">
        <v>5506</v>
      </c>
      <c r="B8218" t="s">
        <v>22</v>
      </c>
    </row>
    <row r="8219" spans="1:2">
      <c r="A8219" t="s">
        <v>5507</v>
      </c>
      <c r="B8219" t="s">
        <v>22</v>
      </c>
    </row>
    <row r="8220" spans="1:2">
      <c r="A8220" t="s">
        <v>5508</v>
      </c>
      <c r="B8220" t="s">
        <v>731</v>
      </c>
    </row>
    <row r="8221" spans="1:2">
      <c r="A8221" t="s">
        <v>5509</v>
      </c>
      <c r="B8221" t="s">
        <v>25</v>
      </c>
    </row>
    <row r="8222" spans="1:2">
      <c r="A8222" t="s">
        <v>5510</v>
      </c>
      <c r="B8222" t="s">
        <v>22</v>
      </c>
    </row>
    <row r="8223" spans="1:2">
      <c r="A8223" t="s">
        <v>5511</v>
      </c>
      <c r="B8223" t="s">
        <v>745</v>
      </c>
    </row>
    <row r="8224" spans="1:2">
      <c r="A8224" t="s">
        <v>5512</v>
      </c>
      <c r="B8224" t="s">
        <v>745</v>
      </c>
    </row>
    <row r="8225" spans="1:2">
      <c r="A8225" t="s">
        <v>5513</v>
      </c>
      <c r="B8225" t="s">
        <v>752</v>
      </c>
    </row>
    <row r="8226" spans="1:2">
      <c r="A8226" t="s">
        <v>5514</v>
      </c>
      <c r="B8226" t="s">
        <v>25</v>
      </c>
    </row>
    <row r="8227" spans="1:2">
      <c r="A8227" t="s">
        <v>5515</v>
      </c>
      <c r="B8227" t="s">
        <v>22</v>
      </c>
    </row>
    <row r="8228" spans="1:2">
      <c r="A8228" t="s">
        <v>5516</v>
      </c>
      <c r="B8228" t="s">
        <v>745</v>
      </c>
    </row>
    <row r="8229" spans="1:2">
      <c r="A8229" t="s">
        <v>5517</v>
      </c>
      <c r="B8229" t="s">
        <v>745</v>
      </c>
    </row>
    <row r="8230" spans="1:2">
      <c r="A8230" t="s">
        <v>5518</v>
      </c>
      <c r="B8230" t="s">
        <v>22</v>
      </c>
    </row>
    <row r="8231" spans="1:2">
      <c r="A8231" t="s">
        <v>5519</v>
      </c>
      <c r="B8231" t="s">
        <v>22</v>
      </c>
    </row>
    <row r="8232" spans="1:2">
      <c r="A8232" t="s">
        <v>5520</v>
      </c>
      <c r="B8232" t="s">
        <v>25</v>
      </c>
    </row>
    <row r="8233" spans="1:2">
      <c r="A8233" t="s">
        <v>5521</v>
      </c>
      <c r="B8233" t="s">
        <v>22</v>
      </c>
    </row>
    <row r="8234" spans="1:2">
      <c r="A8234" t="s">
        <v>5522</v>
      </c>
      <c r="B8234" t="s">
        <v>745</v>
      </c>
    </row>
    <row r="8235" spans="1:2">
      <c r="A8235" t="s">
        <v>5523</v>
      </c>
      <c r="B8235" t="s">
        <v>745</v>
      </c>
    </row>
    <row r="8236" spans="1:2">
      <c r="A8236" t="s">
        <v>5524</v>
      </c>
      <c r="B8236" t="s">
        <v>752</v>
      </c>
    </row>
    <row r="8237" spans="1:2">
      <c r="A8237" t="s">
        <v>5525</v>
      </c>
      <c r="B8237" t="s">
        <v>25</v>
      </c>
    </row>
    <row r="8238" spans="1:2">
      <c r="A8238" t="s">
        <v>5526</v>
      </c>
      <c r="B8238" t="s">
        <v>22</v>
      </c>
    </row>
    <row r="8239" spans="1:2">
      <c r="A8239" t="s">
        <v>5527</v>
      </c>
      <c r="B8239" t="s">
        <v>745</v>
      </c>
    </row>
    <row r="8240" spans="1:2">
      <c r="A8240" t="s">
        <v>5528</v>
      </c>
      <c r="B8240" t="s">
        <v>745</v>
      </c>
    </row>
    <row r="8241" spans="1:2">
      <c r="A8241" t="s">
        <v>5529</v>
      </c>
      <c r="B8241" t="s">
        <v>731</v>
      </c>
    </row>
    <row r="8242" spans="1:2">
      <c r="A8242" t="s">
        <v>5530</v>
      </c>
      <c r="B8242" t="s">
        <v>25</v>
      </c>
    </row>
    <row r="8243" spans="1:2">
      <c r="A8243" t="s">
        <v>5531</v>
      </c>
      <c r="B8243" t="s">
        <v>22</v>
      </c>
    </row>
    <row r="8244" spans="1:2">
      <c r="A8244" t="s">
        <v>5532</v>
      </c>
      <c r="B8244" t="s">
        <v>745</v>
      </c>
    </row>
    <row r="8245" spans="1:2">
      <c r="A8245" t="s">
        <v>5533</v>
      </c>
      <c r="B8245" t="s">
        <v>745</v>
      </c>
    </row>
    <row r="8246" spans="1:2">
      <c r="A8246" t="s">
        <v>5534</v>
      </c>
      <c r="B8246" t="s">
        <v>22</v>
      </c>
    </row>
    <row r="8247" spans="1:2">
      <c r="A8247" t="s">
        <v>5535</v>
      </c>
      <c r="B8247" t="s">
        <v>22</v>
      </c>
    </row>
    <row r="8248" spans="1:2">
      <c r="A8248" t="s">
        <v>5536</v>
      </c>
      <c r="B8248" t="s">
        <v>25</v>
      </c>
    </row>
    <row r="8249" spans="1:2">
      <c r="A8249" t="s">
        <v>5537</v>
      </c>
      <c r="B8249" t="s">
        <v>22</v>
      </c>
    </row>
    <row r="8250" spans="1:2">
      <c r="A8250" t="s">
        <v>5538</v>
      </c>
      <c r="B8250" t="s">
        <v>745</v>
      </c>
    </row>
    <row r="8251" spans="1:2">
      <c r="A8251" t="s">
        <v>5539</v>
      </c>
      <c r="B8251" t="s">
        <v>745</v>
      </c>
    </row>
    <row r="8252" spans="1:2">
      <c r="A8252" t="s">
        <v>5540</v>
      </c>
      <c r="B8252" t="s">
        <v>25</v>
      </c>
    </row>
    <row r="8253" spans="1:2">
      <c r="A8253" t="s">
        <v>5541</v>
      </c>
      <c r="B8253" t="s">
        <v>22</v>
      </c>
    </row>
    <row r="8254" spans="1:2">
      <c r="A8254" t="s">
        <v>5542</v>
      </c>
      <c r="B8254" t="s">
        <v>745</v>
      </c>
    </row>
    <row r="8255" spans="1:2">
      <c r="A8255" t="s">
        <v>5543</v>
      </c>
      <c r="B8255" t="s">
        <v>745</v>
      </c>
    </row>
    <row r="8256" spans="1:2">
      <c r="A8256" t="s">
        <v>5544</v>
      </c>
      <c r="B8256" t="s">
        <v>25</v>
      </c>
    </row>
    <row r="8257" spans="1:2">
      <c r="A8257" t="s">
        <v>5545</v>
      </c>
      <c r="B8257" t="s">
        <v>22</v>
      </c>
    </row>
    <row r="8258" spans="1:2">
      <c r="A8258" t="s">
        <v>5546</v>
      </c>
      <c r="B8258" t="s">
        <v>745</v>
      </c>
    </row>
    <row r="8259" spans="1:2">
      <c r="A8259" t="s">
        <v>5547</v>
      </c>
      <c r="B8259" t="s">
        <v>745</v>
      </c>
    </row>
    <row r="8260" spans="1:2">
      <c r="A8260" t="s">
        <v>5548</v>
      </c>
      <c r="B8260" t="s">
        <v>271</v>
      </c>
    </row>
    <row r="8261" spans="1:2">
      <c r="A8261" t="s">
        <v>5549</v>
      </c>
      <c r="B8261" t="s">
        <v>7</v>
      </c>
    </row>
    <row r="8262" spans="1:2">
      <c r="A8262" t="s">
        <v>5550</v>
      </c>
      <c r="B8262" t="s">
        <v>22</v>
      </c>
    </row>
    <row r="8263" spans="1:2">
      <c r="A8263" t="s">
        <v>5551</v>
      </c>
      <c r="B8263" t="s">
        <v>22</v>
      </c>
    </row>
    <row r="8264" spans="1:2">
      <c r="A8264" t="s">
        <v>5552</v>
      </c>
      <c r="B8264" t="s">
        <v>7</v>
      </c>
    </row>
    <row r="8265" spans="1:2">
      <c r="A8265" t="s">
        <v>5553</v>
      </c>
      <c r="B8265" t="s">
        <v>7</v>
      </c>
    </row>
    <row r="8266" spans="1:2">
      <c r="A8266" t="s">
        <v>5554</v>
      </c>
      <c r="B8266" t="s">
        <v>3094</v>
      </c>
    </row>
    <row r="8267" spans="1:2">
      <c r="A8267" t="s">
        <v>5555</v>
      </c>
      <c r="B8267" t="s">
        <v>254</v>
      </c>
    </row>
    <row r="8268" spans="1:2">
      <c r="A8268" t="s">
        <v>5556</v>
      </c>
      <c r="B8268" t="s">
        <v>3094</v>
      </c>
    </row>
    <row r="8269" spans="1:2">
      <c r="A8269" t="s">
        <v>5557</v>
      </c>
      <c r="B8269" t="s">
        <v>22</v>
      </c>
    </row>
    <row r="8270" spans="1:2">
      <c r="A8270" t="s">
        <v>5558</v>
      </c>
      <c r="B8270" t="s">
        <v>25</v>
      </c>
    </row>
    <row r="8271" spans="1:2">
      <c r="A8271" t="s">
        <v>5559</v>
      </c>
      <c r="B8271" t="s">
        <v>22</v>
      </c>
    </row>
    <row r="8272" spans="1:2">
      <c r="A8272" t="s">
        <v>5560</v>
      </c>
      <c r="B8272" t="s">
        <v>745</v>
      </c>
    </row>
    <row r="8273" spans="1:2">
      <c r="A8273" t="s">
        <v>5561</v>
      </c>
      <c r="B8273" t="s">
        <v>745</v>
      </c>
    </row>
    <row r="8274" spans="1:2">
      <c r="A8274" t="s">
        <v>5562</v>
      </c>
      <c r="B8274" t="s">
        <v>22</v>
      </c>
    </row>
    <row r="8275" spans="1:2">
      <c r="A8275" t="s">
        <v>5563</v>
      </c>
      <c r="B8275" t="s">
        <v>22</v>
      </c>
    </row>
    <row r="8276" spans="1:2">
      <c r="A8276" t="s">
        <v>5564</v>
      </c>
      <c r="B8276" t="s">
        <v>731</v>
      </c>
    </row>
    <row r="8277" spans="1:2">
      <c r="A8277" t="s">
        <v>5565</v>
      </c>
      <c r="B8277" t="s">
        <v>731</v>
      </c>
    </row>
    <row r="8278" spans="1:2">
      <c r="A8278" t="s">
        <v>5566</v>
      </c>
      <c r="B8278" t="s">
        <v>731</v>
      </c>
    </row>
    <row r="8279" spans="1:2">
      <c r="A8279" t="s">
        <v>5567</v>
      </c>
      <c r="B8279" t="s">
        <v>731</v>
      </c>
    </row>
    <row r="8280" spans="1:2">
      <c r="A8280" t="s">
        <v>5568</v>
      </c>
      <c r="B8280" t="s">
        <v>22</v>
      </c>
    </row>
    <row r="8281" spans="1:2">
      <c r="A8281" t="s">
        <v>5569</v>
      </c>
      <c r="B8281" t="s">
        <v>25</v>
      </c>
    </row>
    <row r="8282" spans="1:2">
      <c r="A8282" t="s">
        <v>5570</v>
      </c>
      <c r="B8282" t="s">
        <v>22</v>
      </c>
    </row>
    <row r="8283" spans="1:2">
      <c r="A8283" t="s">
        <v>5571</v>
      </c>
      <c r="B8283" t="s">
        <v>745</v>
      </c>
    </row>
    <row r="8284" spans="1:2">
      <c r="A8284" t="s">
        <v>5572</v>
      </c>
      <c r="B8284" t="s">
        <v>745</v>
      </c>
    </row>
    <row r="8285" spans="1:2">
      <c r="A8285" t="s">
        <v>5573</v>
      </c>
      <c r="B8285" t="s">
        <v>22</v>
      </c>
    </row>
    <row r="8286" spans="1:2">
      <c r="A8286" t="s">
        <v>5574</v>
      </c>
      <c r="B8286" t="s">
        <v>22</v>
      </c>
    </row>
    <row r="8287" spans="1:2">
      <c r="A8287" t="s">
        <v>5575</v>
      </c>
      <c r="B8287" t="s">
        <v>7</v>
      </c>
    </row>
    <row r="8288" spans="1:2">
      <c r="A8288" t="s">
        <v>5576</v>
      </c>
      <c r="B8288" t="s">
        <v>22</v>
      </c>
    </row>
    <row r="8289" spans="1:2">
      <c r="A8289" t="s">
        <v>5577</v>
      </c>
      <c r="B8289" t="s">
        <v>22</v>
      </c>
    </row>
    <row r="8290" spans="1:2">
      <c r="A8290" t="s">
        <v>5578</v>
      </c>
      <c r="B8290" t="s">
        <v>22</v>
      </c>
    </row>
    <row r="8291" spans="1:2">
      <c r="A8291" t="s">
        <v>5579</v>
      </c>
      <c r="B8291" t="s">
        <v>7</v>
      </c>
    </row>
    <row r="8292" spans="1:2">
      <c r="A8292" t="s">
        <v>5580</v>
      </c>
      <c r="B8292" t="s">
        <v>22</v>
      </c>
    </row>
    <row r="8293" spans="1:2">
      <c r="A8293" t="s">
        <v>5581</v>
      </c>
      <c r="B8293" t="s">
        <v>22</v>
      </c>
    </row>
    <row r="8294" spans="1:2">
      <c r="A8294" t="s">
        <v>5582</v>
      </c>
      <c r="B8294" t="s">
        <v>22</v>
      </c>
    </row>
    <row r="8295" spans="1:2">
      <c r="A8295" t="s">
        <v>5583</v>
      </c>
      <c r="B8295" t="s">
        <v>254</v>
      </c>
    </row>
    <row r="8296" spans="1:2">
      <c r="A8296" t="s">
        <v>5584</v>
      </c>
      <c r="B8296" t="s">
        <v>7</v>
      </c>
    </row>
    <row r="8297" spans="1:2">
      <c r="A8297" t="s">
        <v>5585</v>
      </c>
      <c r="B8297" t="s">
        <v>22</v>
      </c>
    </row>
    <row r="8298" spans="1:2">
      <c r="A8298" t="s">
        <v>5586</v>
      </c>
      <c r="B8298" t="s">
        <v>7</v>
      </c>
    </row>
    <row r="8299" spans="1:2">
      <c r="A8299" t="s">
        <v>5587</v>
      </c>
      <c r="B8299" t="s">
        <v>22</v>
      </c>
    </row>
    <row r="8300" spans="1:2">
      <c r="A8300" t="s">
        <v>5588</v>
      </c>
      <c r="B8300" t="s">
        <v>7</v>
      </c>
    </row>
    <row r="8301" spans="1:2">
      <c r="A8301" t="s">
        <v>5589</v>
      </c>
      <c r="B8301" t="s">
        <v>7</v>
      </c>
    </row>
    <row r="8302" spans="1:2">
      <c r="A8302" t="s">
        <v>5590</v>
      </c>
      <c r="B8302" t="s">
        <v>22</v>
      </c>
    </row>
    <row r="8303" spans="1:2">
      <c r="A8303" t="s">
        <v>5591</v>
      </c>
      <c r="B8303" t="s">
        <v>25</v>
      </c>
    </row>
    <row r="8304" spans="1:2">
      <c r="A8304" t="s">
        <v>5592</v>
      </c>
      <c r="B8304" t="s">
        <v>22</v>
      </c>
    </row>
    <row r="8305" spans="1:2">
      <c r="A8305" t="s">
        <v>5593</v>
      </c>
      <c r="B8305" t="s">
        <v>745</v>
      </c>
    </row>
    <row r="8306" spans="1:2">
      <c r="A8306" t="s">
        <v>5594</v>
      </c>
      <c r="B8306" t="s">
        <v>745</v>
      </c>
    </row>
    <row r="8307" spans="1:2">
      <c r="A8307" t="s">
        <v>5595</v>
      </c>
      <c r="B8307" t="s">
        <v>731</v>
      </c>
    </row>
    <row r="8308" spans="1:2">
      <c r="A8308" t="s">
        <v>5596</v>
      </c>
      <c r="B8308" t="s">
        <v>25</v>
      </c>
    </row>
    <row r="8309" spans="1:2">
      <c r="A8309" t="s">
        <v>5597</v>
      </c>
      <c r="B8309" t="s">
        <v>22</v>
      </c>
    </row>
    <row r="8310" spans="1:2">
      <c r="A8310" t="s">
        <v>5598</v>
      </c>
      <c r="B8310" t="s">
        <v>745</v>
      </c>
    </row>
    <row r="8311" spans="1:2">
      <c r="A8311" t="s">
        <v>5599</v>
      </c>
      <c r="B8311" t="s">
        <v>745</v>
      </c>
    </row>
    <row r="8312" spans="1:2">
      <c r="A8312" t="s">
        <v>5600</v>
      </c>
      <c r="B8312" t="s">
        <v>22</v>
      </c>
    </row>
    <row r="8313" spans="1:2">
      <c r="A8313" t="s">
        <v>5601</v>
      </c>
      <c r="B8313" t="s">
        <v>22</v>
      </c>
    </row>
    <row r="8314" spans="1:2">
      <c r="A8314" t="s">
        <v>5602</v>
      </c>
      <c r="B8314" t="s">
        <v>25</v>
      </c>
    </row>
    <row r="8315" spans="1:2">
      <c r="A8315" t="s">
        <v>5603</v>
      </c>
      <c r="B8315" t="s">
        <v>22</v>
      </c>
    </row>
    <row r="8316" spans="1:2">
      <c r="A8316" t="s">
        <v>5604</v>
      </c>
      <c r="B8316" t="s">
        <v>745</v>
      </c>
    </row>
    <row r="8317" spans="1:2">
      <c r="A8317" t="s">
        <v>5605</v>
      </c>
      <c r="B8317" t="s">
        <v>745</v>
      </c>
    </row>
    <row r="8318" spans="1:2">
      <c r="A8318" t="s">
        <v>5606</v>
      </c>
      <c r="B8318" t="s">
        <v>731</v>
      </c>
    </row>
    <row r="8319" spans="1:2">
      <c r="A8319" t="s">
        <v>5607</v>
      </c>
      <c r="B8319" t="s">
        <v>25</v>
      </c>
    </row>
    <row r="8320" spans="1:2">
      <c r="A8320" t="s">
        <v>5608</v>
      </c>
      <c r="B8320" t="s">
        <v>22</v>
      </c>
    </row>
    <row r="8321" spans="1:2">
      <c r="A8321" t="s">
        <v>5609</v>
      </c>
      <c r="B8321" t="s">
        <v>745</v>
      </c>
    </row>
    <row r="8322" spans="1:2">
      <c r="A8322" t="s">
        <v>5610</v>
      </c>
      <c r="B8322" t="s">
        <v>745</v>
      </c>
    </row>
    <row r="8323" spans="1:2">
      <c r="A8323" t="s">
        <v>5611</v>
      </c>
      <c r="B8323" t="s">
        <v>731</v>
      </c>
    </row>
    <row r="8324" spans="1:2">
      <c r="A8324" t="s">
        <v>5612</v>
      </c>
      <c r="B8324" t="s">
        <v>25</v>
      </c>
    </row>
    <row r="8325" spans="1:2">
      <c r="A8325" t="s">
        <v>5613</v>
      </c>
      <c r="B8325" t="s">
        <v>22</v>
      </c>
    </row>
    <row r="8326" spans="1:2">
      <c r="A8326" t="s">
        <v>5614</v>
      </c>
      <c r="B8326" t="s">
        <v>745</v>
      </c>
    </row>
    <row r="8327" spans="1:2">
      <c r="A8327" t="s">
        <v>5615</v>
      </c>
      <c r="B8327" t="s">
        <v>745</v>
      </c>
    </row>
    <row r="8328" spans="1:2">
      <c r="A8328" t="s">
        <v>5616</v>
      </c>
      <c r="B8328" t="s">
        <v>22</v>
      </c>
    </row>
    <row r="8329" spans="1:2">
      <c r="A8329" t="s">
        <v>5617</v>
      </c>
      <c r="B8329" t="s">
        <v>22</v>
      </c>
    </row>
    <row r="8330" spans="1:2">
      <c r="A8330" t="s">
        <v>5618</v>
      </c>
      <c r="B8330" t="s">
        <v>731</v>
      </c>
    </row>
    <row r="8331" spans="1:2">
      <c r="A8331" t="s">
        <v>5619</v>
      </c>
      <c r="B8331" t="s">
        <v>731</v>
      </c>
    </row>
    <row r="8332" spans="1:2">
      <c r="A8332" t="s">
        <v>5620</v>
      </c>
      <c r="B8332" t="s">
        <v>22</v>
      </c>
    </row>
    <row r="8333" spans="1:2">
      <c r="A8333" t="s">
        <v>5621</v>
      </c>
      <c r="B8333" t="s">
        <v>254</v>
      </c>
    </row>
    <row r="8334" spans="1:2">
      <c r="A8334" t="s">
        <v>5622</v>
      </c>
      <c r="B8334" t="s">
        <v>25</v>
      </c>
    </row>
    <row r="8335" spans="1:2">
      <c r="A8335" t="s">
        <v>5623</v>
      </c>
      <c r="B8335" t="s">
        <v>22</v>
      </c>
    </row>
    <row r="8336" spans="1:2">
      <c r="A8336" t="s">
        <v>5624</v>
      </c>
      <c r="B8336" t="s">
        <v>745</v>
      </c>
    </row>
    <row r="8337" spans="1:2">
      <c r="A8337" t="s">
        <v>5625</v>
      </c>
      <c r="B8337" t="s">
        <v>745</v>
      </c>
    </row>
    <row r="8338" spans="1:2">
      <c r="A8338" t="s">
        <v>5626</v>
      </c>
      <c r="B8338" t="s">
        <v>22</v>
      </c>
    </row>
    <row r="8339" spans="1:2">
      <c r="A8339" t="s">
        <v>5627</v>
      </c>
      <c r="B8339" t="s">
        <v>22</v>
      </c>
    </row>
    <row r="8340" spans="1:2">
      <c r="A8340" t="s">
        <v>5628</v>
      </c>
      <c r="B8340" t="s">
        <v>25</v>
      </c>
    </row>
    <row r="8341" spans="1:2">
      <c r="A8341" t="s">
        <v>5629</v>
      </c>
      <c r="B8341" t="s">
        <v>22</v>
      </c>
    </row>
    <row r="8342" spans="1:2">
      <c r="A8342" t="s">
        <v>5630</v>
      </c>
      <c r="B8342" t="s">
        <v>745</v>
      </c>
    </row>
    <row r="8343" spans="1:2">
      <c r="A8343" t="s">
        <v>5631</v>
      </c>
      <c r="B8343" t="s">
        <v>745</v>
      </c>
    </row>
    <row r="8344" spans="1:2">
      <c r="A8344" t="s">
        <v>5632</v>
      </c>
    </row>
    <row r="8345" spans="1:2">
      <c r="A8345" t="s">
        <v>5633</v>
      </c>
    </row>
    <row r="8346" spans="1:2">
      <c r="A8346" t="s">
        <v>5634</v>
      </c>
      <c r="B8346" t="s">
        <v>25</v>
      </c>
    </row>
    <row r="8347" spans="1:2">
      <c r="A8347" t="s">
        <v>5635</v>
      </c>
      <c r="B8347" t="s">
        <v>22</v>
      </c>
    </row>
    <row r="8348" spans="1:2">
      <c r="A8348" t="s">
        <v>5636</v>
      </c>
      <c r="B8348" t="s">
        <v>745</v>
      </c>
    </row>
    <row r="8349" spans="1:2">
      <c r="A8349" t="s">
        <v>5637</v>
      </c>
      <c r="B8349" t="s">
        <v>745</v>
      </c>
    </row>
    <row r="8350" spans="1:2">
      <c r="A8350" t="s">
        <v>5638</v>
      </c>
      <c r="B8350" t="s">
        <v>25</v>
      </c>
    </row>
    <row r="8351" spans="1:2">
      <c r="A8351" t="s">
        <v>5639</v>
      </c>
      <c r="B8351" t="s">
        <v>22</v>
      </c>
    </row>
    <row r="8352" spans="1:2">
      <c r="A8352" t="s">
        <v>5640</v>
      </c>
      <c r="B8352" t="s">
        <v>745</v>
      </c>
    </row>
    <row r="8353" spans="1:2">
      <c r="A8353" t="s">
        <v>5641</v>
      </c>
      <c r="B8353" t="s">
        <v>745</v>
      </c>
    </row>
    <row r="8354" spans="1:2">
      <c r="A8354" t="s">
        <v>5642</v>
      </c>
    </row>
    <row r="8355" spans="1:2">
      <c r="A8355" t="s">
        <v>5432</v>
      </c>
    </row>
    <row r="8356" spans="1:2">
      <c r="A8356" t="s">
        <v>5441</v>
      </c>
      <c r="B8356" t="s">
        <v>268</v>
      </c>
    </row>
    <row r="8357" spans="1:2">
      <c r="A8357" t="s">
        <v>5442</v>
      </c>
      <c r="B8357" t="s">
        <v>28</v>
      </c>
    </row>
    <row r="8358" spans="1:2">
      <c r="A8358" t="s">
        <v>5443</v>
      </c>
      <c r="B8358" t="s">
        <v>22</v>
      </c>
    </row>
    <row r="8359" spans="1:2">
      <c r="A8359" t="s">
        <v>5444</v>
      </c>
      <c r="B8359" t="s">
        <v>22</v>
      </c>
    </row>
    <row r="8360" spans="1:2">
      <c r="A8360" t="s">
        <v>5445</v>
      </c>
      <c r="B8360" t="s">
        <v>22</v>
      </c>
    </row>
    <row r="8361" spans="1:2">
      <c r="A8361" t="s">
        <v>5446</v>
      </c>
      <c r="B8361" t="s">
        <v>7</v>
      </c>
    </row>
    <row r="8362" spans="1:2">
      <c r="A8362" t="s">
        <v>5447</v>
      </c>
      <c r="B8362" t="s">
        <v>254</v>
      </c>
    </row>
    <row r="8363" spans="1:2">
      <c r="A8363" t="s">
        <v>5448</v>
      </c>
      <c r="B8363" t="s">
        <v>18</v>
      </c>
    </row>
    <row r="8364" spans="1:2">
      <c r="A8364" t="s">
        <v>5449</v>
      </c>
      <c r="B8364" t="s">
        <v>22</v>
      </c>
    </row>
    <row r="8365" spans="1:2">
      <c r="A8365" t="s">
        <v>5450</v>
      </c>
      <c r="B8365" t="s">
        <v>804</v>
      </c>
    </row>
    <row r="8366" spans="1:2">
      <c r="A8366" t="s">
        <v>5451</v>
      </c>
      <c r="B8366" t="s">
        <v>791</v>
      </c>
    </row>
    <row r="8367" spans="1:2">
      <c r="A8367" t="s">
        <v>5452</v>
      </c>
      <c r="B8367" t="s">
        <v>798</v>
      </c>
    </row>
    <row r="8368" spans="1:2">
      <c r="A8368" t="s">
        <v>5453</v>
      </c>
      <c r="B8368" t="s">
        <v>110</v>
      </c>
    </row>
    <row r="8369" spans="1:2">
      <c r="A8369" t="s">
        <v>5454</v>
      </c>
      <c r="B8369" t="s">
        <v>791</v>
      </c>
    </row>
    <row r="8370" spans="1:2">
      <c r="A8370" t="s">
        <v>5455</v>
      </c>
      <c r="B8370" t="s">
        <v>791</v>
      </c>
    </row>
    <row r="8371" spans="1:2">
      <c r="A8371" t="s">
        <v>5456</v>
      </c>
      <c r="B8371" t="s">
        <v>25</v>
      </c>
    </row>
    <row r="8372" spans="1:2">
      <c r="A8372" t="s">
        <v>5460</v>
      </c>
      <c r="B8372" t="s">
        <v>3094</v>
      </c>
    </row>
    <row r="8373" spans="1:2">
      <c r="A8373" t="s">
        <v>5461</v>
      </c>
      <c r="B8373" t="s">
        <v>271</v>
      </c>
    </row>
    <row r="8374" spans="1:2">
      <c r="A8374" t="s">
        <v>5462</v>
      </c>
      <c r="B8374" t="s">
        <v>25</v>
      </c>
    </row>
    <row r="8375" spans="1:2">
      <c r="A8375" t="s">
        <v>5466</v>
      </c>
      <c r="B8375" t="s">
        <v>3094</v>
      </c>
    </row>
    <row r="8376" spans="1:2">
      <c r="A8376" t="s">
        <v>5467</v>
      </c>
      <c r="B8376" t="s">
        <v>271</v>
      </c>
    </row>
    <row r="8377" spans="1:2">
      <c r="A8377" t="s">
        <v>5468</v>
      </c>
      <c r="B8377" t="s">
        <v>25</v>
      </c>
    </row>
    <row r="8378" spans="1:2">
      <c r="A8378" t="s">
        <v>5472</v>
      </c>
      <c r="B8378" t="s">
        <v>25</v>
      </c>
    </row>
    <row r="8379" spans="1:2">
      <c r="A8379" t="s">
        <v>5476</v>
      </c>
      <c r="B8379" t="s">
        <v>268</v>
      </c>
    </row>
    <row r="8380" spans="1:2">
      <c r="A8380" t="s">
        <v>5477</v>
      </c>
      <c r="B8380" t="s">
        <v>22</v>
      </c>
    </row>
    <row r="8381" spans="1:2">
      <c r="A8381" t="s">
        <v>5478</v>
      </c>
      <c r="B8381" t="s">
        <v>25</v>
      </c>
    </row>
    <row r="8382" spans="1:2">
      <c r="A8382" t="s">
        <v>5482</v>
      </c>
      <c r="B8382" t="s">
        <v>254</v>
      </c>
    </row>
    <row r="8383" spans="1:2">
      <c r="A8383" t="s">
        <v>5483</v>
      </c>
      <c r="B8383" t="s">
        <v>254</v>
      </c>
    </row>
    <row r="8384" spans="1:2">
      <c r="A8384" t="s">
        <v>5484</v>
      </c>
      <c r="B8384" t="s">
        <v>22</v>
      </c>
    </row>
    <row r="8385" spans="1:2">
      <c r="A8385" t="s">
        <v>5485</v>
      </c>
      <c r="B8385" t="s">
        <v>3094</v>
      </c>
    </row>
    <row r="8386" spans="1:2">
      <c r="A8386" t="s">
        <v>5486</v>
      </c>
      <c r="B8386" t="s">
        <v>3094</v>
      </c>
    </row>
    <row r="8387" spans="1:2">
      <c r="A8387" t="s">
        <v>5487</v>
      </c>
      <c r="B8387" t="s">
        <v>268</v>
      </c>
    </row>
    <row r="8388" spans="1:2">
      <c r="A8388" t="s">
        <v>5488</v>
      </c>
      <c r="B8388" t="s">
        <v>752</v>
      </c>
    </row>
    <row r="8389" spans="1:2">
      <c r="A8389" t="s">
        <v>5489</v>
      </c>
      <c r="B8389" t="s">
        <v>25</v>
      </c>
    </row>
    <row r="8390" spans="1:2">
      <c r="A8390" t="s">
        <v>5493</v>
      </c>
      <c r="B8390" t="s">
        <v>254</v>
      </c>
    </row>
    <row r="8391" spans="1:2">
      <c r="A8391" t="s">
        <v>5494</v>
      </c>
      <c r="B8391" t="s">
        <v>254</v>
      </c>
    </row>
    <row r="8392" spans="1:2">
      <c r="A8392" t="s">
        <v>5495</v>
      </c>
      <c r="B8392" t="s">
        <v>752</v>
      </c>
    </row>
    <row r="8393" spans="1:2">
      <c r="A8393" t="s">
        <v>5496</v>
      </c>
      <c r="B8393" t="s">
        <v>752</v>
      </c>
    </row>
    <row r="8394" spans="1:2">
      <c r="A8394" t="s">
        <v>5497</v>
      </c>
      <c r="B8394" t="s">
        <v>25</v>
      </c>
    </row>
    <row r="8395" spans="1:2">
      <c r="A8395" t="s">
        <v>5501</v>
      </c>
      <c r="B8395" t="s">
        <v>22</v>
      </c>
    </row>
    <row r="8396" spans="1:2">
      <c r="A8396" t="s">
        <v>5502</v>
      </c>
      <c r="B8396" t="s">
        <v>22</v>
      </c>
    </row>
    <row r="8397" spans="1:2">
      <c r="A8397" t="s">
        <v>5503</v>
      </c>
      <c r="B8397" t="s">
        <v>22</v>
      </c>
    </row>
    <row r="8398" spans="1:2">
      <c r="A8398" t="s">
        <v>5504</v>
      </c>
      <c r="B8398" t="s">
        <v>22</v>
      </c>
    </row>
    <row r="8399" spans="1:2">
      <c r="A8399" t="s">
        <v>5505</v>
      </c>
      <c r="B8399" t="s">
        <v>22</v>
      </c>
    </row>
    <row r="8400" spans="1:2">
      <c r="A8400" t="s">
        <v>5506</v>
      </c>
      <c r="B8400" t="s">
        <v>22</v>
      </c>
    </row>
    <row r="8401" spans="1:2">
      <c r="A8401" t="s">
        <v>5507</v>
      </c>
      <c r="B8401" t="s">
        <v>22</v>
      </c>
    </row>
    <row r="8402" spans="1:2">
      <c r="A8402" t="s">
        <v>5508</v>
      </c>
      <c r="B8402" t="s">
        <v>731</v>
      </c>
    </row>
    <row r="8403" spans="1:2">
      <c r="A8403" t="s">
        <v>5509</v>
      </c>
      <c r="B8403" t="s">
        <v>25</v>
      </c>
    </row>
    <row r="8404" spans="1:2">
      <c r="A8404" t="s">
        <v>5513</v>
      </c>
      <c r="B8404" t="s">
        <v>752</v>
      </c>
    </row>
    <row r="8405" spans="1:2">
      <c r="A8405" t="s">
        <v>5514</v>
      </c>
      <c r="B8405" t="s">
        <v>25</v>
      </c>
    </row>
    <row r="8406" spans="1:2">
      <c r="A8406" t="s">
        <v>5518</v>
      </c>
      <c r="B8406" t="s">
        <v>22</v>
      </c>
    </row>
    <row r="8407" spans="1:2">
      <c r="A8407" t="s">
        <v>5519</v>
      </c>
      <c r="B8407" t="s">
        <v>22</v>
      </c>
    </row>
    <row r="8408" spans="1:2">
      <c r="A8408" t="s">
        <v>5520</v>
      </c>
      <c r="B8408" t="s">
        <v>25</v>
      </c>
    </row>
    <row r="8409" spans="1:2">
      <c r="A8409" t="s">
        <v>5524</v>
      </c>
      <c r="B8409" t="s">
        <v>752</v>
      </c>
    </row>
    <row r="8410" spans="1:2">
      <c r="A8410" t="s">
        <v>5525</v>
      </c>
      <c r="B8410" t="s">
        <v>25</v>
      </c>
    </row>
    <row r="8411" spans="1:2">
      <c r="A8411" t="s">
        <v>5529</v>
      </c>
      <c r="B8411" t="s">
        <v>731</v>
      </c>
    </row>
    <row r="8412" spans="1:2">
      <c r="A8412" t="s">
        <v>5530</v>
      </c>
      <c r="B8412" t="s">
        <v>25</v>
      </c>
    </row>
    <row r="8413" spans="1:2">
      <c r="A8413" t="s">
        <v>5534</v>
      </c>
      <c r="B8413" t="s">
        <v>22</v>
      </c>
    </row>
    <row r="8414" spans="1:2">
      <c r="A8414" t="s">
        <v>5535</v>
      </c>
      <c r="B8414" t="s">
        <v>22</v>
      </c>
    </row>
    <row r="8415" spans="1:2">
      <c r="A8415" t="s">
        <v>5536</v>
      </c>
      <c r="B8415" t="s">
        <v>25</v>
      </c>
    </row>
    <row r="8416" spans="1:2">
      <c r="A8416" t="s">
        <v>5540</v>
      </c>
      <c r="B8416" t="s">
        <v>25</v>
      </c>
    </row>
    <row r="8417" spans="1:2">
      <c r="A8417" t="s">
        <v>5544</v>
      </c>
      <c r="B8417" t="s">
        <v>25</v>
      </c>
    </row>
    <row r="8418" spans="1:2">
      <c r="A8418" t="s">
        <v>5548</v>
      </c>
      <c r="B8418" t="s">
        <v>271</v>
      </c>
    </row>
    <row r="8419" spans="1:2">
      <c r="A8419" t="s">
        <v>5549</v>
      </c>
      <c r="B8419" t="s">
        <v>7</v>
      </c>
    </row>
    <row r="8420" spans="1:2">
      <c r="A8420" t="s">
        <v>5550</v>
      </c>
      <c r="B8420" t="s">
        <v>22</v>
      </c>
    </row>
    <row r="8421" spans="1:2">
      <c r="A8421" t="s">
        <v>5551</v>
      </c>
      <c r="B8421" t="s">
        <v>22</v>
      </c>
    </row>
    <row r="8422" spans="1:2">
      <c r="A8422" t="s">
        <v>5552</v>
      </c>
      <c r="B8422" t="s">
        <v>7</v>
      </c>
    </row>
    <row r="8423" spans="1:2">
      <c r="A8423" t="s">
        <v>5553</v>
      </c>
      <c r="B8423" t="s">
        <v>7</v>
      </c>
    </row>
    <row r="8424" spans="1:2">
      <c r="A8424" t="s">
        <v>5554</v>
      </c>
      <c r="B8424" t="s">
        <v>3094</v>
      </c>
    </row>
    <row r="8425" spans="1:2">
      <c r="A8425" t="s">
        <v>5555</v>
      </c>
      <c r="B8425" t="s">
        <v>254</v>
      </c>
    </row>
    <row r="8426" spans="1:2">
      <c r="A8426" t="s">
        <v>5556</v>
      </c>
      <c r="B8426" t="s">
        <v>3094</v>
      </c>
    </row>
    <row r="8427" spans="1:2">
      <c r="A8427" t="s">
        <v>5557</v>
      </c>
      <c r="B8427" t="s">
        <v>22</v>
      </c>
    </row>
    <row r="8428" spans="1:2">
      <c r="A8428" t="s">
        <v>5558</v>
      </c>
      <c r="B8428" t="s">
        <v>25</v>
      </c>
    </row>
    <row r="8429" spans="1:2">
      <c r="A8429" t="s">
        <v>5562</v>
      </c>
      <c r="B8429" t="s">
        <v>22</v>
      </c>
    </row>
    <row r="8430" spans="1:2">
      <c r="A8430" t="s">
        <v>5563</v>
      </c>
      <c r="B8430" t="s">
        <v>22</v>
      </c>
    </row>
    <row r="8431" spans="1:2">
      <c r="A8431" t="s">
        <v>5564</v>
      </c>
      <c r="B8431" t="s">
        <v>731</v>
      </c>
    </row>
    <row r="8432" spans="1:2">
      <c r="A8432" t="s">
        <v>5565</v>
      </c>
      <c r="B8432" t="s">
        <v>731</v>
      </c>
    </row>
    <row r="8433" spans="1:2">
      <c r="A8433" t="s">
        <v>5566</v>
      </c>
      <c r="B8433" t="s">
        <v>731</v>
      </c>
    </row>
    <row r="8434" spans="1:2">
      <c r="A8434" t="s">
        <v>5567</v>
      </c>
      <c r="B8434" t="s">
        <v>731</v>
      </c>
    </row>
    <row r="8435" spans="1:2">
      <c r="A8435" t="s">
        <v>5568</v>
      </c>
      <c r="B8435" t="s">
        <v>22</v>
      </c>
    </row>
    <row r="8436" spans="1:2">
      <c r="A8436" t="s">
        <v>5569</v>
      </c>
      <c r="B8436" t="s">
        <v>25</v>
      </c>
    </row>
    <row r="8437" spans="1:2">
      <c r="A8437" t="s">
        <v>5573</v>
      </c>
      <c r="B8437" t="s">
        <v>22</v>
      </c>
    </row>
    <row r="8438" spans="1:2">
      <c r="A8438" t="s">
        <v>5574</v>
      </c>
      <c r="B8438" t="s">
        <v>22</v>
      </c>
    </row>
    <row r="8439" spans="1:2">
      <c r="A8439" t="s">
        <v>5575</v>
      </c>
      <c r="B8439" t="s">
        <v>7</v>
      </c>
    </row>
    <row r="8440" spans="1:2">
      <c r="A8440" t="s">
        <v>5576</v>
      </c>
      <c r="B8440" t="s">
        <v>22</v>
      </c>
    </row>
    <row r="8441" spans="1:2">
      <c r="A8441" t="s">
        <v>5577</v>
      </c>
      <c r="B8441" t="s">
        <v>22</v>
      </c>
    </row>
    <row r="8442" spans="1:2">
      <c r="A8442" t="s">
        <v>5578</v>
      </c>
      <c r="B8442" t="s">
        <v>22</v>
      </c>
    </row>
    <row r="8443" spans="1:2">
      <c r="A8443" t="s">
        <v>5579</v>
      </c>
      <c r="B8443" t="s">
        <v>7</v>
      </c>
    </row>
    <row r="8444" spans="1:2">
      <c r="A8444" t="s">
        <v>5580</v>
      </c>
      <c r="B8444" t="s">
        <v>22</v>
      </c>
    </row>
    <row r="8445" spans="1:2">
      <c r="A8445" t="s">
        <v>5581</v>
      </c>
      <c r="B8445" t="s">
        <v>22</v>
      </c>
    </row>
    <row r="8446" spans="1:2">
      <c r="A8446" t="s">
        <v>5582</v>
      </c>
      <c r="B8446" t="s">
        <v>22</v>
      </c>
    </row>
    <row r="8447" spans="1:2">
      <c r="A8447" t="s">
        <v>5583</v>
      </c>
      <c r="B8447" t="s">
        <v>254</v>
      </c>
    </row>
    <row r="8448" spans="1:2">
      <c r="A8448" t="s">
        <v>5584</v>
      </c>
      <c r="B8448" t="s">
        <v>7</v>
      </c>
    </row>
    <row r="8449" spans="1:2">
      <c r="A8449" t="s">
        <v>5585</v>
      </c>
      <c r="B8449" t="s">
        <v>22</v>
      </c>
    </row>
    <row r="8450" spans="1:2">
      <c r="A8450" t="s">
        <v>5586</v>
      </c>
      <c r="B8450" t="s">
        <v>7</v>
      </c>
    </row>
    <row r="8451" spans="1:2">
      <c r="A8451" t="s">
        <v>5587</v>
      </c>
      <c r="B8451" t="s">
        <v>22</v>
      </c>
    </row>
    <row r="8452" spans="1:2">
      <c r="A8452" t="s">
        <v>5588</v>
      </c>
      <c r="B8452" t="s">
        <v>7</v>
      </c>
    </row>
    <row r="8453" spans="1:2">
      <c r="A8453" t="s">
        <v>5589</v>
      </c>
      <c r="B8453" t="s">
        <v>7</v>
      </c>
    </row>
    <row r="8454" spans="1:2">
      <c r="A8454" t="s">
        <v>5590</v>
      </c>
      <c r="B8454" t="s">
        <v>22</v>
      </c>
    </row>
    <row r="8455" spans="1:2">
      <c r="A8455" t="s">
        <v>5591</v>
      </c>
      <c r="B8455" t="s">
        <v>25</v>
      </c>
    </row>
    <row r="8456" spans="1:2">
      <c r="A8456" t="s">
        <v>5595</v>
      </c>
      <c r="B8456" t="s">
        <v>731</v>
      </c>
    </row>
    <row r="8457" spans="1:2">
      <c r="A8457" t="s">
        <v>5596</v>
      </c>
      <c r="B8457" t="s">
        <v>25</v>
      </c>
    </row>
    <row r="8458" spans="1:2">
      <c r="A8458" t="s">
        <v>5600</v>
      </c>
      <c r="B8458" t="s">
        <v>22</v>
      </c>
    </row>
    <row r="8459" spans="1:2">
      <c r="A8459" t="s">
        <v>5601</v>
      </c>
      <c r="B8459" t="s">
        <v>22</v>
      </c>
    </row>
    <row r="8460" spans="1:2">
      <c r="A8460" t="s">
        <v>5602</v>
      </c>
      <c r="B8460" t="s">
        <v>25</v>
      </c>
    </row>
    <row r="8461" spans="1:2">
      <c r="A8461" t="s">
        <v>5606</v>
      </c>
      <c r="B8461" t="s">
        <v>731</v>
      </c>
    </row>
    <row r="8462" spans="1:2">
      <c r="A8462" t="s">
        <v>5607</v>
      </c>
      <c r="B8462" t="s">
        <v>25</v>
      </c>
    </row>
    <row r="8463" spans="1:2">
      <c r="A8463" t="s">
        <v>5611</v>
      </c>
      <c r="B8463" t="s">
        <v>731</v>
      </c>
    </row>
    <row r="8464" spans="1:2">
      <c r="A8464" t="s">
        <v>5612</v>
      </c>
      <c r="B8464" t="s">
        <v>25</v>
      </c>
    </row>
    <row r="8465" spans="1:2">
      <c r="A8465" t="s">
        <v>5616</v>
      </c>
      <c r="B8465" t="s">
        <v>22</v>
      </c>
    </row>
    <row r="8466" spans="1:2">
      <c r="A8466" t="s">
        <v>5617</v>
      </c>
      <c r="B8466" t="s">
        <v>22</v>
      </c>
    </row>
    <row r="8467" spans="1:2">
      <c r="A8467" t="s">
        <v>5618</v>
      </c>
      <c r="B8467" t="s">
        <v>731</v>
      </c>
    </row>
    <row r="8468" spans="1:2">
      <c r="A8468" t="s">
        <v>5619</v>
      </c>
      <c r="B8468" t="s">
        <v>731</v>
      </c>
    </row>
    <row r="8469" spans="1:2">
      <c r="A8469" t="s">
        <v>5620</v>
      </c>
      <c r="B8469" t="s">
        <v>22</v>
      </c>
    </row>
    <row r="8470" spans="1:2">
      <c r="A8470" t="s">
        <v>5621</v>
      </c>
      <c r="B8470" t="s">
        <v>254</v>
      </c>
    </row>
    <row r="8471" spans="1:2">
      <c r="A8471" t="s">
        <v>5622</v>
      </c>
      <c r="B8471" t="s">
        <v>25</v>
      </c>
    </row>
    <row r="8472" spans="1:2">
      <c r="A8472" t="s">
        <v>5626</v>
      </c>
      <c r="B8472" t="s">
        <v>22</v>
      </c>
    </row>
    <row r="8473" spans="1:2">
      <c r="A8473" t="s">
        <v>5627</v>
      </c>
      <c r="B8473" t="s">
        <v>22</v>
      </c>
    </row>
    <row r="8474" spans="1:2">
      <c r="A8474" t="s">
        <v>5628</v>
      </c>
      <c r="B8474" t="s">
        <v>25</v>
      </c>
    </row>
    <row r="8475" spans="1:2">
      <c r="A8475" t="s">
        <v>5632</v>
      </c>
    </row>
    <row r="8476" spans="1:2">
      <c r="A8476" t="s">
        <v>5633</v>
      </c>
    </row>
    <row r="8477" spans="1:2">
      <c r="A8477" t="s">
        <v>5634</v>
      </c>
      <c r="B8477" t="s">
        <v>25</v>
      </c>
    </row>
    <row r="8478" spans="1:2">
      <c r="A8478" t="s">
        <v>5638</v>
      </c>
      <c r="B8478" t="s">
        <v>25</v>
      </c>
    </row>
    <row r="8479" spans="1:2">
      <c r="A8479" t="s">
        <v>5642</v>
      </c>
    </row>
    <row r="8480" spans="1:2">
      <c r="A8480" t="s">
        <v>5643</v>
      </c>
    </row>
    <row r="8481" spans="1:2">
      <c r="A8481" t="s">
        <v>5644</v>
      </c>
      <c r="B8481" t="s">
        <v>731</v>
      </c>
    </row>
    <row r="8482" spans="1:2">
      <c r="A8482" t="s">
        <v>5645</v>
      </c>
      <c r="B8482" t="s">
        <v>733</v>
      </c>
    </row>
    <row r="8483" spans="1:2">
      <c r="A8483" t="s">
        <v>5646</v>
      </c>
      <c r="B8483" t="s">
        <v>268</v>
      </c>
    </row>
    <row r="8484" spans="1:2">
      <c r="A8484" t="s">
        <v>5647</v>
      </c>
      <c r="B8484" t="s">
        <v>7</v>
      </c>
    </row>
    <row r="8485" spans="1:2">
      <c r="A8485" t="s">
        <v>5648</v>
      </c>
      <c r="B8485" t="s">
        <v>742</v>
      </c>
    </row>
    <row r="8486" spans="1:2">
      <c r="A8486" t="s">
        <v>5649</v>
      </c>
      <c r="B8486" t="s">
        <v>729</v>
      </c>
    </row>
    <row r="8487" spans="1:2">
      <c r="A8487" t="s">
        <v>5650</v>
      </c>
      <c r="B8487" t="s">
        <v>745</v>
      </c>
    </row>
    <row r="8488" spans="1:2">
      <c r="A8488" t="s">
        <v>5651</v>
      </c>
      <c r="B8488" t="s">
        <v>745</v>
      </c>
    </row>
    <row r="8489" spans="1:2">
      <c r="A8489" t="s">
        <v>5652</v>
      </c>
      <c r="B8489" t="s">
        <v>268</v>
      </c>
    </row>
    <row r="8490" spans="1:2">
      <c r="A8490" t="s">
        <v>5653</v>
      </c>
      <c r="B8490" t="s">
        <v>28</v>
      </c>
    </row>
    <row r="8491" spans="1:2">
      <c r="A8491" t="s">
        <v>5654</v>
      </c>
      <c r="B8491" t="s">
        <v>22</v>
      </c>
    </row>
    <row r="8492" spans="1:2">
      <c r="A8492" t="s">
        <v>5655</v>
      </c>
      <c r="B8492" t="s">
        <v>22</v>
      </c>
    </row>
    <row r="8493" spans="1:2">
      <c r="A8493" t="s">
        <v>5656</v>
      </c>
      <c r="B8493" t="s">
        <v>22</v>
      </c>
    </row>
    <row r="8494" spans="1:2">
      <c r="A8494" t="s">
        <v>5657</v>
      </c>
      <c r="B8494" t="s">
        <v>7</v>
      </c>
    </row>
    <row r="8495" spans="1:2">
      <c r="A8495" t="s">
        <v>5658</v>
      </c>
      <c r="B8495" t="s">
        <v>254</v>
      </c>
    </row>
    <row r="8496" spans="1:2">
      <c r="A8496" t="s">
        <v>5659</v>
      </c>
      <c r="B8496" t="s">
        <v>18</v>
      </c>
    </row>
    <row r="8497" spans="1:2">
      <c r="A8497" t="s">
        <v>5660</v>
      </c>
      <c r="B8497" t="s">
        <v>22</v>
      </c>
    </row>
    <row r="8498" spans="1:2">
      <c r="A8498" t="s">
        <v>5661</v>
      </c>
      <c r="B8498" t="s">
        <v>804</v>
      </c>
    </row>
    <row r="8499" spans="1:2">
      <c r="A8499" t="s">
        <v>5662</v>
      </c>
      <c r="B8499" t="s">
        <v>791</v>
      </c>
    </row>
    <row r="8500" spans="1:2">
      <c r="A8500" t="s">
        <v>5663</v>
      </c>
      <c r="B8500" t="s">
        <v>798</v>
      </c>
    </row>
    <row r="8501" spans="1:2">
      <c r="A8501" t="s">
        <v>5664</v>
      </c>
      <c r="B8501" t="s">
        <v>110</v>
      </c>
    </row>
    <row r="8502" spans="1:2">
      <c r="A8502" t="s">
        <v>5665</v>
      </c>
      <c r="B8502" t="s">
        <v>254</v>
      </c>
    </row>
    <row r="8503" spans="1:2">
      <c r="A8503" t="s">
        <v>5666</v>
      </c>
      <c r="B8503" t="s">
        <v>791</v>
      </c>
    </row>
    <row r="8504" spans="1:2">
      <c r="A8504" t="s">
        <v>5667</v>
      </c>
      <c r="B8504" t="s">
        <v>791</v>
      </c>
    </row>
    <row r="8505" spans="1:2">
      <c r="A8505" t="s">
        <v>5668</v>
      </c>
      <c r="B8505" t="s">
        <v>254</v>
      </c>
    </row>
    <row r="8506" spans="1:2">
      <c r="A8506" t="s">
        <v>5669</v>
      </c>
      <c r="B8506" t="s">
        <v>25</v>
      </c>
    </row>
    <row r="8507" spans="1:2">
      <c r="A8507" t="s">
        <v>5670</v>
      </c>
      <c r="B8507" t="s">
        <v>22</v>
      </c>
    </row>
    <row r="8508" spans="1:2">
      <c r="A8508" t="s">
        <v>5671</v>
      </c>
      <c r="B8508" t="s">
        <v>745</v>
      </c>
    </row>
    <row r="8509" spans="1:2">
      <c r="A8509" t="s">
        <v>5672</v>
      </c>
      <c r="B8509" t="s">
        <v>745</v>
      </c>
    </row>
    <row r="8510" spans="1:2">
      <c r="A8510" t="s">
        <v>5673</v>
      </c>
      <c r="B8510" t="s">
        <v>13</v>
      </c>
    </row>
    <row r="8511" spans="1:2">
      <c r="A8511" t="s">
        <v>5674</v>
      </c>
      <c r="B8511" t="s">
        <v>254</v>
      </c>
    </row>
    <row r="8512" spans="1:2">
      <c r="A8512" t="s">
        <v>5675</v>
      </c>
      <c r="B8512" t="s">
        <v>25</v>
      </c>
    </row>
    <row r="8513" spans="1:2">
      <c r="A8513" t="s">
        <v>5676</v>
      </c>
      <c r="B8513" t="s">
        <v>22</v>
      </c>
    </row>
    <row r="8514" spans="1:2">
      <c r="A8514" t="s">
        <v>5677</v>
      </c>
      <c r="B8514" t="s">
        <v>745</v>
      </c>
    </row>
    <row r="8515" spans="1:2">
      <c r="A8515" t="s">
        <v>5678</v>
      </c>
      <c r="B8515" t="s">
        <v>745</v>
      </c>
    </row>
    <row r="8516" spans="1:2">
      <c r="A8516" t="s">
        <v>5679</v>
      </c>
      <c r="B8516" t="s">
        <v>268</v>
      </c>
    </row>
    <row r="8517" spans="1:2">
      <c r="A8517" t="s">
        <v>5680</v>
      </c>
      <c r="B8517" t="s">
        <v>22</v>
      </c>
    </row>
    <row r="8518" spans="1:2">
      <c r="A8518" t="s">
        <v>5681</v>
      </c>
      <c r="B8518" t="s">
        <v>25</v>
      </c>
    </row>
    <row r="8519" spans="1:2">
      <c r="A8519" t="s">
        <v>5682</v>
      </c>
      <c r="B8519" t="s">
        <v>22</v>
      </c>
    </row>
    <row r="8520" spans="1:2">
      <c r="A8520" t="s">
        <v>5683</v>
      </c>
      <c r="B8520" t="s">
        <v>745</v>
      </c>
    </row>
    <row r="8521" spans="1:2">
      <c r="A8521" t="s">
        <v>5684</v>
      </c>
      <c r="B8521" t="s">
        <v>745</v>
      </c>
    </row>
    <row r="8522" spans="1:2">
      <c r="A8522" t="s">
        <v>5685</v>
      </c>
      <c r="B8522" t="s">
        <v>7</v>
      </c>
    </row>
    <row r="8523" spans="1:2">
      <c r="A8523" t="s">
        <v>5686</v>
      </c>
      <c r="B8523" t="s">
        <v>22</v>
      </c>
    </row>
    <row r="8524" spans="1:2">
      <c r="A8524" t="s">
        <v>5687</v>
      </c>
      <c r="B8524" t="s">
        <v>25</v>
      </c>
    </row>
    <row r="8525" spans="1:2">
      <c r="A8525" t="s">
        <v>5688</v>
      </c>
      <c r="B8525" t="s">
        <v>22</v>
      </c>
    </row>
    <row r="8526" spans="1:2">
      <c r="A8526" t="s">
        <v>5689</v>
      </c>
      <c r="B8526" t="s">
        <v>745</v>
      </c>
    </row>
    <row r="8527" spans="1:2">
      <c r="A8527" t="s">
        <v>5690</v>
      </c>
      <c r="B8527" t="s">
        <v>745</v>
      </c>
    </row>
    <row r="8528" spans="1:2">
      <c r="A8528" t="s">
        <v>5691</v>
      </c>
      <c r="B8528" t="s">
        <v>7</v>
      </c>
    </row>
    <row r="8529" spans="1:2">
      <c r="A8529" t="s">
        <v>5692</v>
      </c>
      <c r="B8529" t="s">
        <v>271</v>
      </c>
    </row>
    <row r="8530" spans="1:2">
      <c r="A8530" t="s">
        <v>5693</v>
      </c>
      <c r="B8530" t="s">
        <v>22</v>
      </c>
    </row>
    <row r="8531" spans="1:2">
      <c r="A8531" t="s">
        <v>5694</v>
      </c>
      <c r="B8531" t="s">
        <v>25</v>
      </c>
    </row>
    <row r="8532" spans="1:2">
      <c r="A8532" t="s">
        <v>5695</v>
      </c>
      <c r="B8532" t="s">
        <v>22</v>
      </c>
    </row>
    <row r="8533" spans="1:2">
      <c r="A8533" t="s">
        <v>5696</v>
      </c>
      <c r="B8533" t="s">
        <v>745</v>
      </c>
    </row>
    <row r="8534" spans="1:2">
      <c r="A8534" t="s">
        <v>5697</v>
      </c>
      <c r="B8534" t="s">
        <v>745</v>
      </c>
    </row>
    <row r="8535" spans="1:2">
      <c r="A8535" t="s">
        <v>5698</v>
      </c>
      <c r="B8535" t="s">
        <v>7</v>
      </c>
    </row>
    <row r="8536" spans="1:2">
      <c r="A8536" t="s">
        <v>5699</v>
      </c>
      <c r="B8536" t="s">
        <v>7</v>
      </c>
    </row>
    <row r="8537" spans="1:2">
      <c r="A8537" t="s">
        <v>5700</v>
      </c>
      <c r="B8537" t="s">
        <v>7</v>
      </c>
    </row>
    <row r="8538" spans="1:2">
      <c r="A8538" t="s">
        <v>5701</v>
      </c>
      <c r="B8538" t="s">
        <v>268</v>
      </c>
    </row>
    <row r="8539" spans="1:2">
      <c r="A8539" t="s">
        <v>5702</v>
      </c>
    </row>
    <row r="8540" spans="1:2">
      <c r="A8540" t="s">
        <v>5703</v>
      </c>
      <c r="B8540" t="s">
        <v>25</v>
      </c>
    </row>
    <row r="8541" spans="1:2">
      <c r="A8541" t="s">
        <v>5704</v>
      </c>
      <c r="B8541" t="s">
        <v>22</v>
      </c>
    </row>
    <row r="8542" spans="1:2">
      <c r="A8542" t="s">
        <v>5705</v>
      </c>
      <c r="B8542" t="s">
        <v>745</v>
      </c>
    </row>
    <row r="8543" spans="1:2">
      <c r="A8543" t="s">
        <v>5706</v>
      </c>
      <c r="B8543" t="s">
        <v>745</v>
      </c>
    </row>
    <row r="8544" spans="1:2">
      <c r="A8544" t="s">
        <v>5707</v>
      </c>
      <c r="B8544" t="s">
        <v>268</v>
      </c>
    </row>
    <row r="8545" spans="1:2">
      <c r="A8545" t="s">
        <v>5708</v>
      </c>
      <c r="B8545" t="s">
        <v>18</v>
      </c>
    </row>
    <row r="8546" spans="1:2">
      <c r="A8546" t="s">
        <v>5709</v>
      </c>
      <c r="B8546" t="s">
        <v>3094</v>
      </c>
    </row>
    <row r="8547" spans="1:2">
      <c r="A8547" t="s">
        <v>5710</v>
      </c>
      <c r="B8547" t="s">
        <v>3094</v>
      </c>
    </row>
    <row r="8548" spans="1:2">
      <c r="A8548" t="s">
        <v>5711</v>
      </c>
      <c r="B8548" t="s">
        <v>25</v>
      </c>
    </row>
    <row r="8549" spans="1:2">
      <c r="A8549" t="s">
        <v>5712</v>
      </c>
      <c r="B8549" t="s">
        <v>22</v>
      </c>
    </row>
    <row r="8550" spans="1:2">
      <c r="A8550" t="s">
        <v>5713</v>
      </c>
      <c r="B8550" t="s">
        <v>745</v>
      </c>
    </row>
    <row r="8551" spans="1:2">
      <c r="A8551" t="s">
        <v>5714</v>
      </c>
      <c r="B8551" t="s">
        <v>745</v>
      </c>
    </row>
    <row r="8552" spans="1:2">
      <c r="A8552" t="s">
        <v>5715</v>
      </c>
      <c r="B8552" t="s">
        <v>22</v>
      </c>
    </row>
    <row r="8553" spans="1:2">
      <c r="A8553" t="s">
        <v>5716</v>
      </c>
      <c r="B8553" t="s">
        <v>5717</v>
      </c>
    </row>
    <row r="8554" spans="1:2">
      <c r="A8554" t="s">
        <v>5718</v>
      </c>
      <c r="B8554" t="s">
        <v>25</v>
      </c>
    </row>
    <row r="8555" spans="1:2">
      <c r="A8555" t="s">
        <v>5719</v>
      </c>
      <c r="B8555" t="s">
        <v>22</v>
      </c>
    </row>
    <row r="8556" spans="1:2">
      <c r="A8556" t="s">
        <v>5720</v>
      </c>
      <c r="B8556" t="s">
        <v>745</v>
      </c>
    </row>
    <row r="8557" spans="1:2">
      <c r="A8557" t="s">
        <v>5721</v>
      </c>
      <c r="B8557" t="s">
        <v>745</v>
      </c>
    </row>
    <row r="8558" spans="1:2">
      <c r="A8558" t="s">
        <v>5722</v>
      </c>
      <c r="B8558" t="s">
        <v>268</v>
      </c>
    </row>
    <row r="8559" spans="1:2">
      <c r="A8559" t="s">
        <v>5723</v>
      </c>
      <c r="B8559" t="s">
        <v>254</v>
      </c>
    </row>
    <row r="8560" spans="1:2">
      <c r="A8560" t="s">
        <v>5724</v>
      </c>
      <c r="B8560" t="s">
        <v>254</v>
      </c>
    </row>
    <row r="8561" spans="1:2">
      <c r="A8561" t="s">
        <v>5725</v>
      </c>
      <c r="B8561" t="s">
        <v>22</v>
      </c>
    </row>
    <row r="8562" spans="1:2">
      <c r="A8562" t="s">
        <v>5726</v>
      </c>
      <c r="B8562" t="s">
        <v>7</v>
      </c>
    </row>
    <row r="8563" spans="1:2">
      <c r="A8563" t="s">
        <v>5727</v>
      </c>
      <c r="B8563" t="s">
        <v>22</v>
      </c>
    </row>
    <row r="8564" spans="1:2">
      <c r="A8564" t="s">
        <v>5728</v>
      </c>
    </row>
    <row r="8565" spans="1:2">
      <c r="A8565" t="s">
        <v>5729</v>
      </c>
    </row>
    <row r="8566" spans="1:2">
      <c r="A8566" t="s">
        <v>5643</v>
      </c>
    </row>
    <row r="8567" spans="1:2">
      <c r="A8567" t="s">
        <v>5652</v>
      </c>
      <c r="B8567" t="s">
        <v>268</v>
      </c>
    </row>
    <row r="8568" spans="1:2">
      <c r="A8568" t="s">
        <v>5653</v>
      </c>
      <c r="B8568" t="s">
        <v>28</v>
      </c>
    </row>
    <row r="8569" spans="1:2">
      <c r="A8569" t="s">
        <v>5654</v>
      </c>
      <c r="B8569" t="s">
        <v>22</v>
      </c>
    </row>
    <row r="8570" spans="1:2">
      <c r="A8570" t="s">
        <v>5655</v>
      </c>
      <c r="B8570" t="s">
        <v>22</v>
      </c>
    </row>
    <row r="8571" spans="1:2">
      <c r="A8571" t="s">
        <v>5656</v>
      </c>
      <c r="B8571" t="s">
        <v>22</v>
      </c>
    </row>
    <row r="8572" spans="1:2">
      <c r="A8572" t="s">
        <v>5657</v>
      </c>
      <c r="B8572" t="s">
        <v>7</v>
      </c>
    </row>
    <row r="8573" spans="1:2">
      <c r="A8573" t="s">
        <v>5658</v>
      </c>
      <c r="B8573" t="s">
        <v>254</v>
      </c>
    </row>
    <row r="8574" spans="1:2">
      <c r="A8574" t="s">
        <v>5659</v>
      </c>
      <c r="B8574" t="s">
        <v>18</v>
      </c>
    </row>
    <row r="8575" spans="1:2">
      <c r="A8575" t="s">
        <v>5660</v>
      </c>
      <c r="B8575" t="s">
        <v>22</v>
      </c>
    </row>
    <row r="8576" spans="1:2">
      <c r="A8576" t="s">
        <v>5661</v>
      </c>
      <c r="B8576" t="s">
        <v>804</v>
      </c>
    </row>
    <row r="8577" spans="1:2">
      <c r="A8577" t="s">
        <v>5662</v>
      </c>
      <c r="B8577" t="s">
        <v>791</v>
      </c>
    </row>
    <row r="8578" spans="1:2">
      <c r="A8578" t="s">
        <v>5663</v>
      </c>
      <c r="B8578" t="s">
        <v>798</v>
      </c>
    </row>
    <row r="8579" spans="1:2">
      <c r="A8579" t="s">
        <v>5664</v>
      </c>
      <c r="B8579" t="s">
        <v>110</v>
      </c>
    </row>
    <row r="8580" spans="1:2">
      <c r="A8580" t="s">
        <v>5665</v>
      </c>
      <c r="B8580" t="s">
        <v>254</v>
      </c>
    </row>
    <row r="8581" spans="1:2">
      <c r="A8581" t="s">
        <v>5666</v>
      </c>
      <c r="B8581" t="s">
        <v>791</v>
      </c>
    </row>
    <row r="8582" spans="1:2">
      <c r="A8582" t="s">
        <v>5667</v>
      </c>
      <c r="B8582" t="s">
        <v>791</v>
      </c>
    </row>
    <row r="8583" spans="1:2">
      <c r="A8583" t="s">
        <v>5668</v>
      </c>
      <c r="B8583" t="s">
        <v>254</v>
      </c>
    </row>
    <row r="8584" spans="1:2">
      <c r="A8584" t="s">
        <v>5669</v>
      </c>
      <c r="B8584" t="s">
        <v>25</v>
      </c>
    </row>
    <row r="8585" spans="1:2">
      <c r="A8585" t="s">
        <v>5673</v>
      </c>
      <c r="B8585" t="s">
        <v>13</v>
      </c>
    </row>
    <row r="8586" spans="1:2">
      <c r="A8586" t="s">
        <v>5674</v>
      </c>
      <c r="B8586" t="s">
        <v>254</v>
      </c>
    </row>
    <row r="8587" spans="1:2">
      <c r="A8587" t="s">
        <v>5675</v>
      </c>
      <c r="B8587" t="s">
        <v>25</v>
      </c>
    </row>
    <row r="8588" spans="1:2">
      <c r="A8588" t="s">
        <v>5679</v>
      </c>
      <c r="B8588" t="s">
        <v>268</v>
      </c>
    </row>
    <row r="8589" spans="1:2">
      <c r="A8589" t="s">
        <v>5680</v>
      </c>
      <c r="B8589" t="s">
        <v>22</v>
      </c>
    </row>
    <row r="8590" spans="1:2">
      <c r="A8590" t="s">
        <v>5681</v>
      </c>
      <c r="B8590" t="s">
        <v>25</v>
      </c>
    </row>
    <row r="8591" spans="1:2">
      <c r="A8591" t="s">
        <v>5685</v>
      </c>
      <c r="B8591" t="s">
        <v>7</v>
      </c>
    </row>
    <row r="8592" spans="1:2">
      <c r="A8592" t="s">
        <v>5686</v>
      </c>
      <c r="B8592" t="s">
        <v>22</v>
      </c>
    </row>
    <row r="8593" spans="1:2">
      <c r="A8593" t="s">
        <v>5687</v>
      </c>
      <c r="B8593" t="s">
        <v>25</v>
      </c>
    </row>
    <row r="8594" spans="1:2">
      <c r="A8594" t="s">
        <v>5691</v>
      </c>
      <c r="B8594" t="s">
        <v>7</v>
      </c>
    </row>
    <row r="8595" spans="1:2">
      <c r="A8595" t="s">
        <v>5692</v>
      </c>
      <c r="B8595" t="s">
        <v>271</v>
      </c>
    </row>
    <row r="8596" spans="1:2">
      <c r="A8596" t="s">
        <v>5693</v>
      </c>
      <c r="B8596" t="s">
        <v>22</v>
      </c>
    </row>
    <row r="8597" spans="1:2">
      <c r="A8597" t="s">
        <v>5694</v>
      </c>
      <c r="B8597" t="s">
        <v>25</v>
      </c>
    </row>
    <row r="8598" spans="1:2">
      <c r="A8598" t="s">
        <v>5698</v>
      </c>
      <c r="B8598" t="s">
        <v>7</v>
      </c>
    </row>
    <row r="8599" spans="1:2">
      <c r="A8599" t="s">
        <v>5699</v>
      </c>
      <c r="B8599" t="s">
        <v>7</v>
      </c>
    </row>
    <row r="8600" spans="1:2">
      <c r="A8600" t="s">
        <v>5700</v>
      </c>
      <c r="B8600" t="s">
        <v>7</v>
      </c>
    </row>
    <row r="8601" spans="1:2">
      <c r="A8601" t="s">
        <v>5701</v>
      </c>
      <c r="B8601" t="s">
        <v>268</v>
      </c>
    </row>
    <row r="8602" spans="1:2">
      <c r="A8602" t="s">
        <v>5702</v>
      </c>
    </row>
    <row r="8603" spans="1:2">
      <c r="A8603" t="s">
        <v>5703</v>
      </c>
      <c r="B8603" t="s">
        <v>25</v>
      </c>
    </row>
    <row r="8604" spans="1:2">
      <c r="A8604" t="s">
        <v>5707</v>
      </c>
      <c r="B8604" t="s">
        <v>268</v>
      </c>
    </row>
    <row r="8605" spans="1:2">
      <c r="A8605" t="s">
        <v>5708</v>
      </c>
      <c r="B8605" t="s">
        <v>18</v>
      </c>
    </row>
    <row r="8606" spans="1:2">
      <c r="A8606" t="s">
        <v>5709</v>
      </c>
      <c r="B8606" t="s">
        <v>3094</v>
      </c>
    </row>
    <row r="8607" spans="1:2">
      <c r="A8607" t="s">
        <v>5710</v>
      </c>
      <c r="B8607" t="s">
        <v>3094</v>
      </c>
    </row>
    <row r="8608" spans="1:2">
      <c r="A8608" t="s">
        <v>5711</v>
      </c>
      <c r="B8608" t="s">
        <v>25</v>
      </c>
    </row>
    <row r="8609" spans="1:2">
      <c r="A8609" t="s">
        <v>5715</v>
      </c>
      <c r="B8609" t="s">
        <v>22</v>
      </c>
    </row>
    <row r="8610" spans="1:2">
      <c r="A8610" t="s">
        <v>5716</v>
      </c>
      <c r="B8610" t="s">
        <v>5717</v>
      </c>
    </row>
    <row r="8611" spans="1:2">
      <c r="A8611" t="s">
        <v>5718</v>
      </c>
      <c r="B8611" t="s">
        <v>25</v>
      </c>
    </row>
    <row r="8612" spans="1:2">
      <c r="A8612" t="s">
        <v>5722</v>
      </c>
      <c r="B8612" t="s">
        <v>268</v>
      </c>
    </row>
    <row r="8613" spans="1:2">
      <c r="A8613" t="s">
        <v>5723</v>
      </c>
      <c r="B8613" t="s">
        <v>254</v>
      </c>
    </row>
    <row r="8614" spans="1:2">
      <c r="A8614" t="s">
        <v>5724</v>
      </c>
      <c r="B8614" t="s">
        <v>254</v>
      </c>
    </row>
    <row r="8615" spans="1:2">
      <c r="A8615" t="s">
        <v>5725</v>
      </c>
      <c r="B8615" t="s">
        <v>22</v>
      </c>
    </row>
    <row r="8616" spans="1:2">
      <c r="A8616" t="s">
        <v>5726</v>
      </c>
      <c r="B8616" t="s">
        <v>7</v>
      </c>
    </row>
    <row r="8617" spans="1:2">
      <c r="A8617" t="s">
        <v>5727</v>
      </c>
      <c r="B8617" t="s">
        <v>22</v>
      </c>
    </row>
    <row r="8618" spans="1:2">
      <c r="A8618" t="s">
        <v>5728</v>
      </c>
    </row>
    <row r="8619" spans="1:2">
      <c r="A8619" t="s">
        <v>5729</v>
      </c>
    </row>
    <row r="8620" spans="1:2">
      <c r="A8620" t="s">
        <v>5730</v>
      </c>
    </row>
    <row r="8621" spans="1:2">
      <c r="A8621" t="s">
        <v>5731</v>
      </c>
      <c r="B8621" t="s">
        <v>731</v>
      </c>
    </row>
    <row r="8622" spans="1:2">
      <c r="A8622" t="s">
        <v>5732</v>
      </c>
      <c r="B8622" t="s">
        <v>733</v>
      </c>
    </row>
    <row r="8623" spans="1:2">
      <c r="A8623" t="s">
        <v>5733</v>
      </c>
      <c r="B8623" t="s">
        <v>268</v>
      </c>
    </row>
    <row r="8624" spans="1:2">
      <c r="A8624" t="s">
        <v>5734</v>
      </c>
      <c r="B8624" t="s">
        <v>7</v>
      </c>
    </row>
    <row r="8625" spans="1:2">
      <c r="A8625" t="s">
        <v>5735</v>
      </c>
      <c r="B8625" t="s">
        <v>742</v>
      </c>
    </row>
    <row r="8626" spans="1:2">
      <c r="A8626" t="s">
        <v>5736</v>
      </c>
      <c r="B8626" t="s">
        <v>729</v>
      </c>
    </row>
    <row r="8627" spans="1:2">
      <c r="A8627" t="s">
        <v>5737</v>
      </c>
      <c r="B8627" t="s">
        <v>745</v>
      </c>
    </row>
    <row r="8628" spans="1:2">
      <c r="A8628" t="s">
        <v>5738</v>
      </c>
      <c r="B8628" t="s">
        <v>745</v>
      </c>
    </row>
    <row r="8629" spans="1:2">
      <c r="A8629" t="s">
        <v>5739</v>
      </c>
      <c r="B8629" t="s">
        <v>28</v>
      </c>
    </row>
    <row r="8630" spans="1:2">
      <c r="A8630" t="s">
        <v>5740</v>
      </c>
      <c r="B8630" t="s">
        <v>7</v>
      </c>
    </row>
    <row r="8631" spans="1:2">
      <c r="A8631" t="s">
        <v>5741</v>
      </c>
      <c r="B8631" t="s">
        <v>752</v>
      </c>
    </row>
    <row r="8632" spans="1:2">
      <c r="A8632" t="s">
        <v>5742</v>
      </c>
      <c r="B8632" t="s">
        <v>752</v>
      </c>
    </row>
    <row r="8633" spans="1:2">
      <c r="A8633" t="s">
        <v>5743</v>
      </c>
      <c r="B8633" t="s">
        <v>18</v>
      </c>
    </row>
    <row r="8634" spans="1:2">
      <c r="A8634" t="s">
        <v>5744</v>
      </c>
      <c r="B8634" t="s">
        <v>752</v>
      </c>
    </row>
    <row r="8635" spans="1:2">
      <c r="A8635" t="s">
        <v>5745</v>
      </c>
      <c r="B8635" t="s">
        <v>1305</v>
      </c>
    </row>
    <row r="8636" spans="1:2">
      <c r="A8636" t="s">
        <v>5746</v>
      </c>
      <c r="B8636" t="s">
        <v>25</v>
      </c>
    </row>
    <row r="8637" spans="1:2">
      <c r="A8637" t="s">
        <v>5747</v>
      </c>
      <c r="B8637" t="s">
        <v>22</v>
      </c>
    </row>
    <row r="8638" spans="1:2">
      <c r="A8638" t="s">
        <v>5748</v>
      </c>
      <c r="B8638" t="s">
        <v>745</v>
      </c>
    </row>
    <row r="8639" spans="1:2">
      <c r="A8639" t="s">
        <v>5749</v>
      </c>
      <c r="B8639" t="s">
        <v>745</v>
      </c>
    </row>
    <row r="8640" spans="1:2">
      <c r="A8640" t="s">
        <v>5750</v>
      </c>
      <c r="B8640" t="s">
        <v>110</v>
      </c>
    </row>
    <row r="8641" spans="1:2">
      <c r="A8641" t="s">
        <v>5751</v>
      </c>
      <c r="B8641" t="s">
        <v>7</v>
      </c>
    </row>
    <row r="8642" spans="1:2">
      <c r="A8642" t="s">
        <v>5752</v>
      </c>
      <c r="B8642" t="s">
        <v>1087</v>
      </c>
    </row>
    <row r="8643" spans="1:2">
      <c r="A8643" t="s">
        <v>5753</v>
      </c>
      <c r="B8643" t="s">
        <v>1087</v>
      </c>
    </row>
    <row r="8644" spans="1:2">
      <c r="A8644" t="s">
        <v>5754</v>
      </c>
      <c r="B8644" t="s">
        <v>3094</v>
      </c>
    </row>
    <row r="8645" spans="1:2">
      <c r="A8645" t="s">
        <v>5755</v>
      </c>
      <c r="B8645" t="s">
        <v>1087</v>
      </c>
    </row>
    <row r="8646" spans="1:2">
      <c r="A8646" t="s">
        <v>5756</v>
      </c>
      <c r="B8646" t="s">
        <v>7</v>
      </c>
    </row>
    <row r="8647" spans="1:2">
      <c r="A8647" t="s">
        <v>5757</v>
      </c>
      <c r="B8647" t="s">
        <v>1087</v>
      </c>
    </row>
    <row r="8648" spans="1:2">
      <c r="A8648" t="s">
        <v>5758</v>
      </c>
      <c r="B8648" t="s">
        <v>1087</v>
      </c>
    </row>
    <row r="8649" spans="1:2">
      <c r="A8649" t="s">
        <v>5759</v>
      </c>
      <c r="B8649" t="s">
        <v>1087</v>
      </c>
    </row>
    <row r="8650" spans="1:2">
      <c r="A8650" t="s">
        <v>5760</v>
      </c>
      <c r="B8650" t="s">
        <v>1087</v>
      </c>
    </row>
    <row r="8651" spans="1:2">
      <c r="A8651" t="s">
        <v>5761</v>
      </c>
      <c r="B8651" t="s">
        <v>823</v>
      </c>
    </row>
    <row r="8652" spans="1:2">
      <c r="A8652" t="s">
        <v>5762</v>
      </c>
      <c r="B8652" t="s">
        <v>22</v>
      </c>
    </row>
    <row r="8653" spans="1:2">
      <c r="A8653" t="s">
        <v>5763</v>
      </c>
      <c r="B8653" t="s">
        <v>22</v>
      </c>
    </row>
    <row r="8654" spans="1:2">
      <c r="A8654" t="s">
        <v>5764</v>
      </c>
      <c r="B8654" t="s">
        <v>261</v>
      </c>
    </row>
    <row r="8655" spans="1:2">
      <c r="A8655" t="s">
        <v>5730</v>
      </c>
    </row>
    <row r="8656" spans="1:2">
      <c r="A8656" t="s">
        <v>5739</v>
      </c>
      <c r="B8656" t="s">
        <v>28</v>
      </c>
    </row>
    <row r="8657" spans="1:2">
      <c r="A8657" t="s">
        <v>5740</v>
      </c>
      <c r="B8657" t="s">
        <v>7</v>
      </c>
    </row>
    <row r="8658" spans="1:2">
      <c r="A8658" t="s">
        <v>5741</v>
      </c>
      <c r="B8658" t="s">
        <v>752</v>
      </c>
    </row>
    <row r="8659" spans="1:2">
      <c r="A8659" t="s">
        <v>5742</v>
      </c>
      <c r="B8659" t="s">
        <v>752</v>
      </c>
    </row>
    <row r="8660" spans="1:2">
      <c r="A8660" t="s">
        <v>5743</v>
      </c>
      <c r="B8660" t="s">
        <v>18</v>
      </c>
    </row>
    <row r="8661" spans="1:2">
      <c r="A8661" t="s">
        <v>5744</v>
      </c>
      <c r="B8661" t="s">
        <v>752</v>
      </c>
    </row>
    <row r="8662" spans="1:2">
      <c r="A8662" t="s">
        <v>5745</v>
      </c>
      <c r="B8662" t="s">
        <v>1305</v>
      </c>
    </row>
    <row r="8663" spans="1:2">
      <c r="A8663" t="s">
        <v>5746</v>
      </c>
      <c r="B8663" t="s">
        <v>25</v>
      </c>
    </row>
    <row r="8664" spans="1:2">
      <c r="A8664" t="s">
        <v>5750</v>
      </c>
      <c r="B8664" t="s">
        <v>110</v>
      </c>
    </row>
    <row r="8665" spans="1:2">
      <c r="A8665" t="s">
        <v>5751</v>
      </c>
      <c r="B8665" t="s">
        <v>7</v>
      </c>
    </row>
    <row r="8666" spans="1:2">
      <c r="A8666" t="s">
        <v>5752</v>
      </c>
      <c r="B8666" t="s">
        <v>1087</v>
      </c>
    </row>
    <row r="8667" spans="1:2">
      <c r="A8667" t="s">
        <v>5753</v>
      </c>
      <c r="B8667" t="s">
        <v>1087</v>
      </c>
    </row>
    <row r="8668" spans="1:2">
      <c r="A8668" t="s">
        <v>5754</v>
      </c>
      <c r="B8668" t="s">
        <v>3094</v>
      </c>
    </row>
    <row r="8669" spans="1:2">
      <c r="A8669" t="s">
        <v>5755</v>
      </c>
      <c r="B8669" t="s">
        <v>1087</v>
      </c>
    </row>
    <row r="8670" spans="1:2">
      <c r="A8670" t="s">
        <v>5756</v>
      </c>
      <c r="B8670" t="s">
        <v>7</v>
      </c>
    </row>
    <row r="8671" spans="1:2">
      <c r="A8671" t="s">
        <v>5757</v>
      </c>
      <c r="B8671" t="s">
        <v>1087</v>
      </c>
    </row>
    <row r="8672" spans="1:2">
      <c r="A8672" t="s">
        <v>5758</v>
      </c>
      <c r="B8672" t="s">
        <v>1087</v>
      </c>
    </row>
    <row r="8673" spans="1:2">
      <c r="A8673" t="s">
        <v>5759</v>
      </c>
      <c r="B8673" t="s">
        <v>1087</v>
      </c>
    </row>
    <row r="8674" spans="1:2">
      <c r="A8674" t="s">
        <v>5760</v>
      </c>
      <c r="B8674" t="s">
        <v>1087</v>
      </c>
    </row>
    <row r="8675" spans="1:2">
      <c r="A8675" t="s">
        <v>5761</v>
      </c>
      <c r="B8675" t="s">
        <v>823</v>
      </c>
    </row>
    <row r="8676" spans="1:2">
      <c r="A8676" t="s">
        <v>5762</v>
      </c>
      <c r="B8676" t="s">
        <v>22</v>
      </c>
    </row>
    <row r="8677" spans="1:2">
      <c r="A8677" t="s">
        <v>5763</v>
      </c>
      <c r="B8677" t="s">
        <v>22</v>
      </c>
    </row>
    <row r="8678" spans="1:2">
      <c r="A8678" t="s">
        <v>5764</v>
      </c>
      <c r="B8678" t="s">
        <v>261</v>
      </c>
    </row>
    <row r="8679" spans="1:2">
      <c r="A8679" t="s">
        <v>5765</v>
      </c>
    </row>
    <row r="8680" spans="1:2">
      <c r="A8680" t="s">
        <v>5766</v>
      </c>
      <c r="B8680" t="s">
        <v>731</v>
      </c>
    </row>
    <row r="8681" spans="1:2">
      <c r="A8681" t="s">
        <v>5767</v>
      </c>
      <c r="B8681" t="s">
        <v>733</v>
      </c>
    </row>
    <row r="8682" spans="1:2">
      <c r="A8682" t="s">
        <v>5768</v>
      </c>
      <c r="B8682" t="s">
        <v>268</v>
      </c>
    </row>
    <row r="8683" spans="1:2">
      <c r="A8683" t="s">
        <v>5769</v>
      </c>
      <c r="B8683" t="s">
        <v>7</v>
      </c>
    </row>
    <row r="8684" spans="1:2">
      <c r="A8684" t="s">
        <v>5770</v>
      </c>
      <c r="B8684" t="s">
        <v>742</v>
      </c>
    </row>
    <row r="8685" spans="1:2">
      <c r="A8685" t="s">
        <v>5771</v>
      </c>
      <c r="B8685" t="s">
        <v>729</v>
      </c>
    </row>
    <row r="8686" spans="1:2">
      <c r="A8686" t="s">
        <v>5772</v>
      </c>
      <c r="B8686" t="s">
        <v>745</v>
      </c>
    </row>
    <row r="8687" spans="1:2">
      <c r="A8687" t="s">
        <v>5773</v>
      </c>
      <c r="B8687" t="s">
        <v>745</v>
      </c>
    </row>
    <row r="8688" spans="1:2">
      <c r="A8688" t="s">
        <v>5774</v>
      </c>
      <c r="B8688" t="s">
        <v>268</v>
      </c>
    </row>
    <row r="8689" spans="1:2">
      <c r="A8689" t="s">
        <v>5775</v>
      </c>
      <c r="B8689" t="s">
        <v>22</v>
      </c>
    </row>
    <row r="8690" spans="1:2">
      <c r="A8690" t="s">
        <v>5776</v>
      </c>
      <c r="B8690" t="s">
        <v>22</v>
      </c>
    </row>
    <row r="8691" spans="1:2">
      <c r="A8691" t="s">
        <v>5777</v>
      </c>
      <c r="B8691" t="s">
        <v>22</v>
      </c>
    </row>
    <row r="8692" spans="1:2">
      <c r="A8692" t="s">
        <v>5778</v>
      </c>
      <c r="B8692" t="s">
        <v>7</v>
      </c>
    </row>
    <row r="8693" spans="1:2">
      <c r="A8693" t="s">
        <v>5779</v>
      </c>
      <c r="B8693" t="s">
        <v>254</v>
      </c>
    </row>
    <row r="8694" spans="1:2">
      <c r="A8694" t="s">
        <v>5780</v>
      </c>
      <c r="B8694" t="s">
        <v>18</v>
      </c>
    </row>
    <row r="8695" spans="1:2">
      <c r="A8695" t="s">
        <v>5781</v>
      </c>
      <c r="B8695" t="s">
        <v>22</v>
      </c>
    </row>
    <row r="8696" spans="1:2">
      <c r="A8696" t="s">
        <v>5782</v>
      </c>
      <c r="B8696" t="s">
        <v>804</v>
      </c>
    </row>
    <row r="8697" spans="1:2">
      <c r="A8697" t="s">
        <v>5783</v>
      </c>
      <c r="B8697" t="s">
        <v>798</v>
      </c>
    </row>
    <row r="8698" spans="1:2">
      <c r="A8698" t="s">
        <v>5784</v>
      </c>
      <c r="B8698" t="s">
        <v>110</v>
      </c>
    </row>
    <row r="8699" spans="1:2">
      <c r="A8699" t="s">
        <v>5785</v>
      </c>
      <c r="B8699" t="s">
        <v>791</v>
      </c>
    </row>
    <row r="8700" spans="1:2">
      <c r="A8700" t="s">
        <v>5765</v>
      </c>
    </row>
    <row r="8701" spans="1:2">
      <c r="A8701" t="s">
        <v>5774</v>
      </c>
      <c r="B8701" t="s">
        <v>268</v>
      </c>
    </row>
    <row r="8702" spans="1:2">
      <c r="A8702" t="s">
        <v>5775</v>
      </c>
      <c r="B8702" t="s">
        <v>22</v>
      </c>
    </row>
    <row r="8703" spans="1:2">
      <c r="A8703" t="s">
        <v>5776</v>
      </c>
      <c r="B8703" t="s">
        <v>22</v>
      </c>
    </row>
    <row r="8704" spans="1:2">
      <c r="A8704" t="s">
        <v>5777</v>
      </c>
      <c r="B8704" t="s">
        <v>22</v>
      </c>
    </row>
    <row r="8705" spans="1:2">
      <c r="A8705" t="s">
        <v>5778</v>
      </c>
      <c r="B8705" t="s">
        <v>7</v>
      </c>
    </row>
    <row r="8706" spans="1:2">
      <c r="A8706" t="s">
        <v>5779</v>
      </c>
      <c r="B8706" t="s">
        <v>254</v>
      </c>
    </row>
    <row r="8707" spans="1:2">
      <c r="A8707" t="s">
        <v>5780</v>
      </c>
      <c r="B8707" t="s">
        <v>18</v>
      </c>
    </row>
    <row r="8708" spans="1:2">
      <c r="A8708" t="s">
        <v>5781</v>
      </c>
      <c r="B8708" t="s">
        <v>22</v>
      </c>
    </row>
    <row r="8709" spans="1:2">
      <c r="A8709" t="s">
        <v>5782</v>
      </c>
      <c r="B8709" t="s">
        <v>804</v>
      </c>
    </row>
    <row r="8710" spans="1:2">
      <c r="A8710" t="s">
        <v>5783</v>
      </c>
      <c r="B8710" t="s">
        <v>798</v>
      </c>
    </row>
    <row r="8711" spans="1:2">
      <c r="A8711" t="s">
        <v>5784</v>
      </c>
      <c r="B8711" t="s">
        <v>110</v>
      </c>
    </row>
    <row r="8712" spans="1:2">
      <c r="A8712" t="s">
        <v>5785</v>
      </c>
      <c r="B8712" t="s">
        <v>791</v>
      </c>
    </row>
  </sheetData>
  <dataValidations count="1">
    <dataValidation type="list" allowBlank="1" showInputMessage="1" sqref="B320 B342 B305 B234 B186 B183 B175 B130 B123 B89 B83 B69 B59 B44 B39 B144 B149 B208 B212 B255 B268 B276 B285 B2:B30">
      <formula1>"*,Reference(A|B),boolean,string,code,id,oid,uuid,integer,decimal,date,dateTime,time,instant,uri,base64Binary,CodeableConcept,Coding,Identifier,Period,Timing,Range,Quantity,Age,Distance,Duration,Count,Money,Ratio,HumanName,Address,ContactPoint,SampledData"</formula1>
    </dataValidation>
  </dataValidation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sheetPr codeName="Sheet3" enableFormatConditionsCalculation="0"/>
  <dimension ref="A1:E52"/>
  <sheetViews>
    <sheetView topLeftCell="A19" workbookViewId="0">
      <selection activeCell="A40" sqref="A40"/>
    </sheetView>
  </sheetViews>
  <sheetFormatPr defaultColWidth="8.85546875" defaultRowHeight="15"/>
  <cols>
    <col min="1" max="1" width="32" customWidth="1"/>
    <col min="2" max="2" width="58.28515625" customWidth="1"/>
    <col min="3" max="3" width="82.42578125" bestFit="1" customWidth="1"/>
    <col min="4" max="4" width="40" bestFit="1" customWidth="1"/>
    <col min="5" max="5" width="77.85546875" bestFit="1" customWidth="1"/>
  </cols>
  <sheetData>
    <row r="1" spans="1:5">
      <c r="A1" t="s">
        <v>640</v>
      </c>
      <c r="B1" t="s">
        <v>551</v>
      </c>
      <c r="C1" t="s">
        <v>552</v>
      </c>
      <c r="D1" t="s">
        <v>553</v>
      </c>
      <c r="E1" t="s">
        <v>554</v>
      </c>
    </row>
    <row r="2" spans="1:5">
      <c r="A2" t="s">
        <v>11</v>
      </c>
      <c r="C2" t="s">
        <v>555</v>
      </c>
      <c r="D2" t="s">
        <v>556</v>
      </c>
    </row>
    <row r="3" spans="1:5">
      <c r="A3" t="s">
        <v>16</v>
      </c>
      <c r="C3" t="s">
        <v>557</v>
      </c>
    </row>
    <row r="4" spans="1:5">
      <c r="A4" t="s">
        <v>20</v>
      </c>
      <c r="C4" t="s">
        <v>558</v>
      </c>
    </row>
    <row r="5" spans="1:5">
      <c r="A5" t="s">
        <v>27</v>
      </c>
      <c r="B5" t="s">
        <v>619</v>
      </c>
      <c r="C5" t="s">
        <v>559</v>
      </c>
      <c r="D5" t="s">
        <v>560</v>
      </c>
      <c r="E5" t="s">
        <v>561</v>
      </c>
    </row>
    <row r="6" spans="1:5">
      <c r="A6" t="s">
        <v>30</v>
      </c>
      <c r="B6" t="s">
        <v>619</v>
      </c>
      <c r="C6" t="s">
        <v>562</v>
      </c>
      <c r="D6" t="s">
        <v>560</v>
      </c>
      <c r="E6" t="s">
        <v>561</v>
      </c>
    </row>
    <row r="7" spans="1:5">
      <c r="A7" t="s">
        <v>33</v>
      </c>
      <c r="B7" t="s">
        <v>619</v>
      </c>
      <c r="C7" t="s">
        <v>563</v>
      </c>
      <c r="D7" t="s">
        <v>560</v>
      </c>
      <c r="E7" t="s">
        <v>561</v>
      </c>
    </row>
    <row r="8" spans="1:5">
      <c r="A8" t="s">
        <v>37</v>
      </c>
      <c r="B8" t="s">
        <v>619</v>
      </c>
      <c r="C8" t="s">
        <v>563</v>
      </c>
      <c r="D8" t="s">
        <v>560</v>
      </c>
      <c r="E8" t="s">
        <v>561</v>
      </c>
    </row>
    <row r="9" spans="1:5">
      <c r="A9" t="s">
        <v>39</v>
      </c>
      <c r="B9" t="s">
        <v>619</v>
      </c>
      <c r="C9" t="s">
        <v>563</v>
      </c>
      <c r="D9" t="s">
        <v>560</v>
      </c>
      <c r="E9" t="s">
        <v>561</v>
      </c>
    </row>
    <row r="10" spans="1:5">
      <c r="A10" t="s">
        <v>41</v>
      </c>
      <c r="B10" t="s">
        <v>619</v>
      </c>
      <c r="C10" t="s">
        <v>564</v>
      </c>
      <c r="D10" t="s">
        <v>560</v>
      </c>
      <c r="E10" t="s">
        <v>561</v>
      </c>
    </row>
    <row r="11" spans="1:5">
      <c r="A11" t="s">
        <v>44</v>
      </c>
      <c r="B11" t="s">
        <v>619</v>
      </c>
      <c r="C11" t="s">
        <v>564</v>
      </c>
      <c r="D11" t="s">
        <v>560</v>
      </c>
      <c r="E11" t="s">
        <v>561</v>
      </c>
    </row>
    <row r="12" spans="1:5">
      <c r="A12" t="s">
        <v>49</v>
      </c>
      <c r="C12" t="s">
        <v>565</v>
      </c>
      <c r="D12" t="s">
        <v>560</v>
      </c>
      <c r="E12" t="s">
        <v>566</v>
      </c>
    </row>
    <row r="13" spans="1:5">
      <c r="A13" t="s">
        <v>51</v>
      </c>
      <c r="C13" t="s">
        <v>567</v>
      </c>
      <c r="D13" t="s">
        <v>560</v>
      </c>
      <c r="E13" t="s">
        <v>566</v>
      </c>
    </row>
    <row r="14" spans="1:5">
      <c r="A14" t="s">
        <v>55</v>
      </c>
      <c r="C14" t="s">
        <v>565</v>
      </c>
      <c r="D14" t="s">
        <v>560</v>
      </c>
      <c r="E14" t="s">
        <v>566</v>
      </c>
    </row>
    <row r="15" spans="1:5">
      <c r="A15" t="s">
        <v>58</v>
      </c>
      <c r="C15" t="s">
        <v>569</v>
      </c>
      <c r="D15" t="s">
        <v>560</v>
      </c>
      <c r="E15" t="s">
        <v>566</v>
      </c>
    </row>
    <row r="16" spans="1:5">
      <c r="A16" t="s">
        <v>61</v>
      </c>
      <c r="C16" t="s">
        <v>570</v>
      </c>
      <c r="D16" t="s">
        <v>560</v>
      </c>
      <c r="E16" t="s">
        <v>566</v>
      </c>
    </row>
    <row r="17" spans="1:5">
      <c r="A17" t="s">
        <v>65</v>
      </c>
      <c r="C17" t="s">
        <v>571</v>
      </c>
      <c r="D17" t="s">
        <v>556</v>
      </c>
    </row>
    <row r="18" spans="1:5">
      <c r="A18" t="s">
        <v>68</v>
      </c>
      <c r="B18" t="s">
        <v>620</v>
      </c>
      <c r="C18" t="s">
        <v>572</v>
      </c>
      <c r="D18" t="s">
        <v>556</v>
      </c>
    </row>
    <row r="19" spans="1:5">
      <c r="A19" t="s">
        <v>100</v>
      </c>
      <c r="C19" t="s">
        <v>573</v>
      </c>
      <c r="D19" t="s">
        <v>556</v>
      </c>
    </row>
    <row r="20" spans="1:5">
      <c r="A20" t="s">
        <v>102</v>
      </c>
      <c r="C20" t="s">
        <v>574</v>
      </c>
      <c r="D20" t="s">
        <v>556</v>
      </c>
    </row>
    <row r="21" spans="1:5">
      <c r="A21" t="s">
        <v>105</v>
      </c>
      <c r="C21" t="s">
        <v>574</v>
      </c>
      <c r="D21" t="s">
        <v>556</v>
      </c>
    </row>
    <row r="22" spans="1:5">
      <c r="A22" t="s">
        <v>76</v>
      </c>
      <c r="C22" t="s">
        <v>575</v>
      </c>
      <c r="D22" t="s">
        <v>556</v>
      </c>
    </row>
    <row r="23" spans="1:5">
      <c r="A23" t="s">
        <v>80</v>
      </c>
      <c r="B23" t="s">
        <v>621</v>
      </c>
      <c r="C23" t="s">
        <v>576</v>
      </c>
      <c r="D23" t="s">
        <v>556</v>
      </c>
    </row>
    <row r="24" spans="1:5">
      <c r="A24" t="s">
        <v>83</v>
      </c>
      <c r="B24" t="s">
        <v>622</v>
      </c>
      <c r="C24" t="s">
        <v>577</v>
      </c>
      <c r="D24" t="s">
        <v>556</v>
      </c>
    </row>
    <row r="25" spans="1:5">
      <c r="A25" t="s">
        <v>88</v>
      </c>
      <c r="B25" t="s">
        <v>623</v>
      </c>
      <c r="C25" t="s">
        <v>578</v>
      </c>
      <c r="D25" t="s">
        <v>556</v>
      </c>
    </row>
    <row r="26" spans="1:5">
      <c r="A26" t="s">
        <v>92</v>
      </c>
      <c r="B26" t="s">
        <v>624</v>
      </c>
      <c r="C26" t="s">
        <v>579</v>
      </c>
      <c r="D26" t="s">
        <v>556</v>
      </c>
    </row>
    <row r="27" spans="1:5">
      <c r="A27" t="s">
        <v>95</v>
      </c>
      <c r="B27" t="s">
        <v>625</v>
      </c>
      <c r="C27" t="s">
        <v>580</v>
      </c>
      <c r="D27" t="s">
        <v>556</v>
      </c>
    </row>
    <row r="28" spans="1:5">
      <c r="A28" t="s">
        <v>107</v>
      </c>
      <c r="C28" t="s">
        <v>581</v>
      </c>
      <c r="D28" t="s">
        <v>582</v>
      </c>
      <c r="E28" t="s">
        <v>583</v>
      </c>
    </row>
    <row r="29" spans="1:5">
      <c r="A29" t="s">
        <v>112</v>
      </c>
      <c r="C29" t="s">
        <v>584</v>
      </c>
      <c r="D29" t="s">
        <v>582</v>
      </c>
      <c r="E29" t="s">
        <v>584</v>
      </c>
    </row>
    <row r="30" spans="1:5">
      <c r="A30" t="s">
        <v>123</v>
      </c>
      <c r="C30" t="s">
        <v>585</v>
      </c>
      <c r="D30" t="s">
        <v>560</v>
      </c>
      <c r="E30" t="s">
        <v>561</v>
      </c>
    </row>
    <row r="31" spans="1:5">
      <c r="A31" t="s">
        <v>125</v>
      </c>
      <c r="C31" t="s">
        <v>586</v>
      </c>
      <c r="D31" t="s">
        <v>560</v>
      </c>
      <c r="E31" t="s">
        <v>561</v>
      </c>
    </row>
    <row r="32" spans="1:5">
      <c r="A32" t="s">
        <v>126</v>
      </c>
      <c r="C32" t="s">
        <v>587</v>
      </c>
      <c r="D32" t="s">
        <v>587</v>
      </c>
    </row>
    <row r="33" spans="1:5">
      <c r="A33" t="s">
        <v>130</v>
      </c>
      <c r="B33" t="s">
        <v>6030</v>
      </c>
      <c r="C33" t="s">
        <v>588</v>
      </c>
      <c r="D33" t="s">
        <v>589</v>
      </c>
    </row>
    <row r="34" spans="1:5">
      <c r="A34" t="s">
        <v>135</v>
      </c>
      <c r="C34" t="s">
        <v>590</v>
      </c>
      <c r="D34" t="s">
        <v>591</v>
      </c>
      <c r="E34" t="s">
        <v>592</v>
      </c>
    </row>
    <row r="35" spans="1:5">
      <c r="A35" t="s">
        <v>138</v>
      </c>
      <c r="B35" t="s">
        <v>626</v>
      </c>
      <c r="C35" t="s">
        <v>593</v>
      </c>
      <c r="D35" t="s">
        <v>591</v>
      </c>
      <c r="E35" t="s">
        <v>592</v>
      </c>
    </row>
    <row r="36" spans="1:5">
      <c r="A36" t="s">
        <v>594</v>
      </c>
      <c r="B36" t="s">
        <v>627</v>
      </c>
      <c r="C36" t="s">
        <v>595</v>
      </c>
      <c r="D36" t="s">
        <v>596</v>
      </c>
      <c r="E36" t="s">
        <v>597</v>
      </c>
    </row>
    <row r="37" spans="1:5">
      <c r="A37" t="s">
        <v>146</v>
      </c>
      <c r="C37" t="s">
        <v>598</v>
      </c>
      <c r="D37" t="s">
        <v>596</v>
      </c>
      <c r="E37" t="s">
        <v>597</v>
      </c>
    </row>
    <row r="38" spans="1:5">
      <c r="A38" t="s">
        <v>139</v>
      </c>
      <c r="B38" t="s">
        <v>628</v>
      </c>
      <c r="C38" t="s">
        <v>599</v>
      </c>
      <c r="D38" t="s">
        <v>600</v>
      </c>
      <c r="E38" t="s">
        <v>601</v>
      </c>
    </row>
    <row r="39" spans="1:5">
      <c r="A39" t="s">
        <v>142</v>
      </c>
      <c r="C39" t="s">
        <v>602</v>
      </c>
      <c r="D39" t="s">
        <v>600</v>
      </c>
      <c r="E39" t="s">
        <v>603</v>
      </c>
    </row>
    <row r="40" spans="1:5">
      <c r="A40" t="s">
        <v>153</v>
      </c>
      <c r="B40" t="s">
        <v>629</v>
      </c>
      <c r="C40" t="s">
        <v>604</v>
      </c>
      <c r="D40" t="s">
        <v>605</v>
      </c>
      <c r="E40" t="s">
        <v>606</v>
      </c>
    </row>
    <row r="41" spans="1:5">
      <c r="A41" t="s">
        <v>97</v>
      </c>
      <c r="C41" t="s">
        <v>5957</v>
      </c>
      <c r="D41" t="s">
        <v>556</v>
      </c>
    </row>
    <row r="42" spans="1:5">
      <c r="A42">
        <v>42</v>
      </c>
      <c r="B42" t="s">
        <v>630</v>
      </c>
      <c r="C42" t="s">
        <v>607</v>
      </c>
      <c r="D42" t="s">
        <v>582</v>
      </c>
      <c r="E42" t="s">
        <v>607</v>
      </c>
    </row>
    <row r="43" spans="1:5">
      <c r="A43">
        <v>43</v>
      </c>
      <c r="B43" t="s">
        <v>631</v>
      </c>
      <c r="D43" t="s">
        <v>608</v>
      </c>
      <c r="E43" t="s">
        <v>609</v>
      </c>
    </row>
    <row r="44" spans="1:5" ht="15.75">
      <c r="A44" s="30" t="s">
        <v>6060</v>
      </c>
      <c r="B44" t="s">
        <v>632</v>
      </c>
      <c r="D44" t="s">
        <v>596</v>
      </c>
      <c r="E44" t="s">
        <v>610</v>
      </c>
    </row>
    <row r="45" spans="1:5" ht="15.75">
      <c r="A45" s="35" t="s">
        <v>618</v>
      </c>
      <c r="B45" t="s">
        <v>632</v>
      </c>
      <c r="D45" t="s">
        <v>611</v>
      </c>
      <c r="E45" t="s">
        <v>612</v>
      </c>
    </row>
    <row r="46" spans="1:5">
      <c r="A46">
        <v>46</v>
      </c>
      <c r="B46" t="s">
        <v>633</v>
      </c>
      <c r="D46" t="s">
        <v>613</v>
      </c>
      <c r="E46" t="s">
        <v>614</v>
      </c>
    </row>
    <row r="47" spans="1:5">
      <c r="A47">
        <v>47</v>
      </c>
      <c r="B47" t="s">
        <v>634</v>
      </c>
      <c r="D47" t="s">
        <v>615</v>
      </c>
      <c r="E47" t="s">
        <v>616</v>
      </c>
    </row>
    <row r="48" spans="1:5" ht="15.75">
      <c r="A48" s="53" t="s">
        <v>617</v>
      </c>
      <c r="B48" t="s">
        <v>635</v>
      </c>
      <c r="D48" t="s">
        <v>568</v>
      </c>
      <c r="E48" t="s">
        <v>568</v>
      </c>
    </row>
    <row r="49" spans="1:5">
      <c r="A49">
        <v>49</v>
      </c>
      <c r="B49" t="s">
        <v>636</v>
      </c>
      <c r="D49" t="s">
        <v>568</v>
      </c>
      <c r="E49" t="s">
        <v>568</v>
      </c>
    </row>
    <row r="50" spans="1:5">
      <c r="A50">
        <v>50</v>
      </c>
      <c r="B50" t="s">
        <v>637</v>
      </c>
      <c r="D50" t="s">
        <v>568</v>
      </c>
      <c r="E50" t="s">
        <v>568</v>
      </c>
    </row>
    <row r="51" spans="1:5">
      <c r="A51">
        <v>51</v>
      </c>
      <c r="B51" t="s">
        <v>638</v>
      </c>
      <c r="D51" t="s">
        <v>568</v>
      </c>
      <c r="E51" t="s">
        <v>568</v>
      </c>
    </row>
    <row r="52" spans="1:5">
      <c r="B52" t="s">
        <v>639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sheetPr codeName="Sheet4" enableFormatConditionsCalculation="0"/>
  <dimension ref="A1:D57"/>
  <sheetViews>
    <sheetView topLeftCell="A31" workbookViewId="0">
      <selection activeCell="A52" sqref="A52"/>
    </sheetView>
  </sheetViews>
  <sheetFormatPr defaultColWidth="8.85546875" defaultRowHeight="15"/>
  <cols>
    <col min="1" max="1" width="31.42578125" style="9" bestFit="1" customWidth="1"/>
    <col min="2" max="2" width="50" bestFit="1" customWidth="1"/>
    <col min="3" max="3" width="20.85546875" bestFit="1" customWidth="1"/>
    <col min="4" max="4" width="223.28515625" bestFit="1" customWidth="1"/>
  </cols>
  <sheetData>
    <row r="1" spans="1:4">
      <c r="A1" s="9" t="s">
        <v>640</v>
      </c>
      <c r="B1" t="s">
        <v>641</v>
      </c>
      <c r="C1" t="s">
        <v>642</v>
      </c>
      <c r="D1" t="s">
        <v>643</v>
      </c>
    </row>
    <row r="2" spans="1:4">
      <c r="A2" s="9" t="s">
        <v>11</v>
      </c>
      <c r="B2" t="s">
        <v>644</v>
      </c>
      <c r="C2" t="s">
        <v>645</v>
      </c>
    </row>
    <row r="3" spans="1:4">
      <c r="A3" s="9" t="s">
        <v>27</v>
      </c>
      <c r="B3" t="s">
        <v>5822</v>
      </c>
      <c r="C3" t="s">
        <v>646</v>
      </c>
      <c r="D3" t="s">
        <v>647</v>
      </c>
    </row>
    <row r="4" spans="1:4">
      <c r="A4" s="9" t="s">
        <v>30</v>
      </c>
      <c r="B4" t="s">
        <v>5822</v>
      </c>
      <c r="C4" t="s">
        <v>648</v>
      </c>
    </row>
    <row r="5" spans="1:4">
      <c r="A5" s="9" t="s">
        <v>33</v>
      </c>
      <c r="B5" s="9" t="s">
        <v>5822</v>
      </c>
      <c r="C5" t="s">
        <v>649</v>
      </c>
      <c r="D5" t="s">
        <v>650</v>
      </c>
    </row>
    <row r="6" spans="1:4">
      <c r="A6" s="9" t="s">
        <v>37</v>
      </c>
      <c r="B6" t="s">
        <v>5822</v>
      </c>
      <c r="C6" t="s">
        <v>649</v>
      </c>
      <c r="D6" t="s">
        <v>650</v>
      </c>
    </row>
    <row r="7" spans="1:4">
      <c r="A7" s="9" t="s">
        <v>39</v>
      </c>
      <c r="B7" t="s">
        <v>5822</v>
      </c>
      <c r="C7" t="s">
        <v>649</v>
      </c>
      <c r="D7" t="s">
        <v>651</v>
      </c>
    </row>
    <row r="8" spans="1:4">
      <c r="A8" s="9" t="s">
        <v>41</v>
      </c>
      <c r="B8" t="s">
        <v>5822</v>
      </c>
      <c r="C8" t="s">
        <v>652</v>
      </c>
    </row>
    <row r="9" spans="1:4">
      <c r="A9" s="9" t="s">
        <v>44</v>
      </c>
      <c r="B9" t="s">
        <v>5822</v>
      </c>
      <c r="C9" t="s">
        <v>653</v>
      </c>
    </row>
    <row r="10" spans="1:4">
      <c r="A10" s="9" t="s">
        <v>49</v>
      </c>
      <c r="B10" t="s">
        <v>5822</v>
      </c>
      <c r="C10" t="s">
        <v>654</v>
      </c>
    </row>
    <row r="11" spans="1:4">
      <c r="A11" s="9" t="s">
        <v>51</v>
      </c>
      <c r="B11" t="s">
        <v>5822</v>
      </c>
      <c r="C11" t="s">
        <v>655</v>
      </c>
    </row>
    <row r="12" spans="1:4">
      <c r="A12" s="9" t="s">
        <v>55</v>
      </c>
      <c r="B12" t="s">
        <v>5822</v>
      </c>
      <c r="C12" t="s">
        <v>656</v>
      </c>
    </row>
    <row r="13" spans="1:4">
      <c r="A13" s="9" t="s">
        <v>58</v>
      </c>
      <c r="B13" t="s">
        <v>5822</v>
      </c>
      <c r="C13" t="s">
        <v>657</v>
      </c>
      <c r="D13" t="s">
        <v>650</v>
      </c>
    </row>
    <row r="14" spans="1:4">
      <c r="A14" s="9" t="s">
        <v>60</v>
      </c>
      <c r="B14" t="s">
        <v>5822</v>
      </c>
      <c r="C14" t="s">
        <v>657</v>
      </c>
      <c r="D14" t="s">
        <v>650</v>
      </c>
    </row>
    <row r="15" spans="1:4">
      <c r="A15" s="9" t="s">
        <v>61</v>
      </c>
      <c r="B15" t="s">
        <v>5822</v>
      </c>
      <c r="C15" t="s">
        <v>658</v>
      </c>
      <c r="D15" t="s">
        <v>647</v>
      </c>
    </row>
    <row r="16" spans="1:4">
      <c r="A16" s="9" t="s">
        <v>124</v>
      </c>
      <c r="B16" t="s">
        <v>644</v>
      </c>
      <c r="C16" t="s">
        <v>659</v>
      </c>
    </row>
    <row r="17" spans="1:4">
      <c r="A17" s="9" t="s">
        <v>65</v>
      </c>
      <c r="B17" t="s">
        <v>644</v>
      </c>
      <c r="C17" t="s">
        <v>660</v>
      </c>
      <c r="D17" t="s">
        <v>647</v>
      </c>
    </row>
    <row r="18" spans="1:4">
      <c r="A18" s="9" t="s">
        <v>68</v>
      </c>
      <c r="B18" t="s">
        <v>644</v>
      </c>
      <c r="C18" t="s">
        <v>661</v>
      </c>
      <c r="D18" t="s">
        <v>647</v>
      </c>
    </row>
    <row r="19" spans="1:4">
      <c r="A19" s="9" t="s">
        <v>662</v>
      </c>
      <c r="B19" t="s">
        <v>644</v>
      </c>
      <c r="C19" t="s">
        <v>663</v>
      </c>
      <c r="D19" t="s">
        <v>650</v>
      </c>
    </row>
    <row r="20" spans="1:4">
      <c r="A20" s="9" t="s">
        <v>664</v>
      </c>
      <c r="B20" t="s">
        <v>644</v>
      </c>
      <c r="C20" t="s">
        <v>663</v>
      </c>
      <c r="D20" t="s">
        <v>651</v>
      </c>
    </row>
    <row r="21" spans="1:4">
      <c r="A21" s="9" t="s">
        <v>100</v>
      </c>
      <c r="B21" t="s">
        <v>644</v>
      </c>
      <c r="C21" t="s">
        <v>665</v>
      </c>
      <c r="D21" t="s">
        <v>647</v>
      </c>
    </row>
    <row r="22" spans="1:4">
      <c r="A22" s="9" t="s">
        <v>718</v>
      </c>
      <c r="B22" t="s">
        <v>644</v>
      </c>
      <c r="C22" t="s">
        <v>666</v>
      </c>
      <c r="D22" t="s">
        <v>650</v>
      </c>
    </row>
    <row r="23" spans="1:4">
      <c r="A23" s="9" t="s">
        <v>719</v>
      </c>
      <c r="B23" t="s">
        <v>644</v>
      </c>
      <c r="C23" t="s">
        <v>666</v>
      </c>
      <c r="D23" t="s">
        <v>651</v>
      </c>
    </row>
    <row r="24" spans="1:4">
      <c r="A24" s="9" t="s">
        <v>76</v>
      </c>
      <c r="B24" t="s">
        <v>644</v>
      </c>
      <c r="C24" t="s">
        <v>667</v>
      </c>
      <c r="D24" t="s">
        <v>668</v>
      </c>
    </row>
    <row r="25" spans="1:4">
      <c r="A25" s="9" t="s">
        <v>80</v>
      </c>
      <c r="B25" t="s">
        <v>644</v>
      </c>
      <c r="C25" t="s">
        <v>669</v>
      </c>
    </row>
    <row r="26" spans="1:4">
      <c r="A26" s="9" t="s">
        <v>5916</v>
      </c>
      <c r="B26" t="s">
        <v>670</v>
      </c>
      <c r="C26" t="s">
        <v>671</v>
      </c>
      <c r="D26" t="s">
        <v>672</v>
      </c>
    </row>
    <row r="27" spans="1:4">
      <c r="A27" s="9" t="s">
        <v>88</v>
      </c>
      <c r="B27" t="s">
        <v>644</v>
      </c>
      <c r="C27" t="s">
        <v>5936</v>
      </c>
      <c r="D27" t="s">
        <v>647</v>
      </c>
    </row>
    <row r="28" spans="1:4">
      <c r="A28" s="9" t="s">
        <v>92</v>
      </c>
      <c r="B28" t="s">
        <v>644</v>
      </c>
      <c r="C28" s="9" t="s">
        <v>5937</v>
      </c>
      <c r="D28" t="s">
        <v>647</v>
      </c>
    </row>
    <row r="29" spans="1:4">
      <c r="A29" s="9" t="s">
        <v>95</v>
      </c>
      <c r="B29" t="s">
        <v>644</v>
      </c>
      <c r="C29" t="s">
        <v>673</v>
      </c>
      <c r="D29" t="s">
        <v>647</v>
      </c>
    </row>
    <row r="30" spans="1:4">
      <c r="A30" s="9" t="s">
        <v>107</v>
      </c>
      <c r="B30" t="s">
        <v>674</v>
      </c>
      <c r="C30" t="s">
        <v>675</v>
      </c>
      <c r="D30" t="s">
        <v>676</v>
      </c>
    </row>
    <row r="31" spans="1:4">
      <c r="A31" s="9" t="s">
        <v>112</v>
      </c>
      <c r="B31" t="s">
        <v>677</v>
      </c>
      <c r="C31" t="s">
        <v>678</v>
      </c>
      <c r="D31" t="s">
        <v>679</v>
      </c>
    </row>
    <row r="32" spans="1:4">
      <c r="A32" s="9" t="s">
        <v>154</v>
      </c>
      <c r="B32" t="s">
        <v>5822</v>
      </c>
      <c r="C32" t="s">
        <v>656</v>
      </c>
    </row>
    <row r="33" spans="1:4">
      <c r="A33" s="9" t="s">
        <v>123</v>
      </c>
      <c r="B33" t="s">
        <v>5822</v>
      </c>
      <c r="C33" t="s">
        <v>680</v>
      </c>
      <c r="D33" t="s">
        <v>681</v>
      </c>
    </row>
    <row r="34" spans="1:4">
      <c r="A34" s="9" t="s">
        <v>125</v>
      </c>
      <c r="B34" t="s">
        <v>5822</v>
      </c>
      <c r="C34" t="s">
        <v>680</v>
      </c>
      <c r="D34" t="s">
        <v>682</v>
      </c>
    </row>
    <row r="35" spans="1:4">
      <c r="A35" s="9" t="s">
        <v>720</v>
      </c>
      <c r="B35" t="s">
        <v>5822</v>
      </c>
      <c r="C35" t="s">
        <v>683</v>
      </c>
      <c r="D35" t="s">
        <v>682</v>
      </c>
    </row>
    <row r="36" spans="1:4">
      <c r="A36" s="9" t="s">
        <v>126</v>
      </c>
      <c r="B36" t="s">
        <v>684</v>
      </c>
      <c r="C36" t="s">
        <v>685</v>
      </c>
      <c r="D36" t="s">
        <v>686</v>
      </c>
    </row>
    <row r="37" spans="1:4">
      <c r="A37" s="9" t="s">
        <v>130</v>
      </c>
      <c r="B37" t="s">
        <v>687</v>
      </c>
      <c r="C37" t="s">
        <v>688</v>
      </c>
      <c r="D37" t="s">
        <v>686</v>
      </c>
    </row>
    <row r="38" spans="1:4">
      <c r="A38" s="9" t="s">
        <v>135</v>
      </c>
      <c r="B38" t="s">
        <v>677</v>
      </c>
      <c r="C38" t="s">
        <v>689</v>
      </c>
      <c r="D38" t="s">
        <v>647</v>
      </c>
    </row>
    <row r="39" spans="1:4">
      <c r="A39" s="9" t="s">
        <v>138</v>
      </c>
      <c r="B39" t="s">
        <v>677</v>
      </c>
      <c r="C39" t="s">
        <v>678</v>
      </c>
      <c r="D39" t="s">
        <v>647</v>
      </c>
    </row>
    <row r="40" spans="1:4">
      <c r="A40" s="9" t="s">
        <v>594</v>
      </c>
      <c r="B40" t="s">
        <v>690</v>
      </c>
      <c r="C40" t="s">
        <v>691</v>
      </c>
      <c r="D40" t="s">
        <v>692</v>
      </c>
    </row>
    <row r="41" spans="1:4">
      <c r="A41" s="9" t="s">
        <v>6060</v>
      </c>
      <c r="B41" t="s">
        <v>693</v>
      </c>
      <c r="C41" t="s">
        <v>694</v>
      </c>
      <c r="D41" t="s">
        <v>695</v>
      </c>
    </row>
    <row r="42" spans="1:4">
      <c r="A42" s="9" t="s">
        <v>697</v>
      </c>
      <c r="B42" t="s">
        <v>6082</v>
      </c>
      <c r="C42" t="s">
        <v>6104</v>
      </c>
      <c r="D42" t="s">
        <v>696</v>
      </c>
    </row>
    <row r="43" spans="1:4">
      <c r="A43" s="9" t="s">
        <v>6061</v>
      </c>
      <c r="B43" t="s">
        <v>698</v>
      </c>
      <c r="C43" t="s">
        <v>699</v>
      </c>
      <c r="D43" t="s">
        <v>700</v>
      </c>
    </row>
    <row r="44" spans="1:4">
      <c r="A44" s="9" t="s">
        <v>618</v>
      </c>
      <c r="B44" t="s">
        <v>693</v>
      </c>
      <c r="C44" t="s">
        <v>701</v>
      </c>
      <c r="D44" t="s">
        <v>647</v>
      </c>
    </row>
    <row r="45" spans="1:4">
      <c r="A45" s="9" t="s">
        <v>721</v>
      </c>
      <c r="B45" t="s">
        <v>698</v>
      </c>
      <c r="C45" t="s">
        <v>702</v>
      </c>
      <c r="D45" t="s">
        <v>647</v>
      </c>
    </row>
    <row r="46" spans="1:4">
      <c r="A46" s="9" t="s">
        <v>703</v>
      </c>
      <c r="B46" t="s">
        <v>6081</v>
      </c>
      <c r="C46" t="s">
        <v>6078</v>
      </c>
      <c r="D46" t="s">
        <v>647</v>
      </c>
    </row>
    <row r="47" spans="1:4">
      <c r="A47" s="9" t="s">
        <v>139</v>
      </c>
      <c r="B47" t="s">
        <v>677</v>
      </c>
      <c r="C47" t="s">
        <v>678</v>
      </c>
      <c r="D47" t="s">
        <v>704</v>
      </c>
    </row>
    <row r="48" spans="1:4">
      <c r="A48" s="9" t="s">
        <v>722</v>
      </c>
      <c r="B48" t="s">
        <v>6079</v>
      </c>
      <c r="C48" t="s">
        <v>705</v>
      </c>
      <c r="D48" t="s">
        <v>647</v>
      </c>
    </row>
    <row r="49" spans="1:4">
      <c r="A49" s="9" t="s">
        <v>142</v>
      </c>
      <c r="B49" t="s">
        <v>677</v>
      </c>
      <c r="C49" t="s">
        <v>706</v>
      </c>
      <c r="D49" t="s">
        <v>647</v>
      </c>
    </row>
    <row r="50" spans="1:4">
      <c r="A50" s="9" t="s">
        <v>153</v>
      </c>
      <c r="B50" t="s">
        <v>5823</v>
      </c>
      <c r="C50" t="s">
        <v>707</v>
      </c>
      <c r="D50" t="s">
        <v>647</v>
      </c>
    </row>
    <row r="51" spans="1:4">
      <c r="A51" s="9" t="s">
        <v>97</v>
      </c>
      <c r="B51" t="s">
        <v>644</v>
      </c>
      <c r="C51" t="s">
        <v>705</v>
      </c>
    </row>
    <row r="52" spans="1:4">
      <c r="A52" s="9" t="s">
        <v>617</v>
      </c>
      <c r="B52" t="s">
        <v>6080</v>
      </c>
      <c r="C52" t="s">
        <v>708</v>
      </c>
    </row>
    <row r="53" spans="1:4">
      <c r="A53" s="9" t="s">
        <v>723</v>
      </c>
      <c r="B53" t="s">
        <v>114</v>
      </c>
      <c r="C53" t="s">
        <v>709</v>
      </c>
    </row>
    <row r="54" spans="1:4" ht="30">
      <c r="A54" s="9" t="s">
        <v>710</v>
      </c>
      <c r="B54" t="s">
        <v>114</v>
      </c>
      <c r="C54" t="s">
        <v>711</v>
      </c>
    </row>
    <row r="55" spans="1:4">
      <c r="A55" s="9" t="s">
        <v>724</v>
      </c>
      <c r="B55" t="s">
        <v>114</v>
      </c>
      <c r="C55" t="s">
        <v>712</v>
      </c>
    </row>
    <row r="56" spans="1:4">
      <c r="A56" s="9" t="s">
        <v>725</v>
      </c>
      <c r="B56" t="s">
        <v>114</v>
      </c>
      <c r="C56" t="s">
        <v>713</v>
      </c>
    </row>
    <row r="57" spans="1:4">
      <c r="A57" s="9" t="s">
        <v>5924</v>
      </c>
      <c r="B57" t="s">
        <v>644</v>
      </c>
      <c r="C57" t="s">
        <v>5923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G20"/>
  <sheetViews>
    <sheetView workbookViewId="0">
      <selection activeCell="A2" sqref="A2:A20"/>
    </sheetView>
  </sheetViews>
  <sheetFormatPr defaultColWidth="8.85546875" defaultRowHeight="15"/>
  <cols>
    <col min="1" max="4" width="48.42578125" customWidth="1"/>
    <col min="7" max="7" width="68.140625" bestFit="1" customWidth="1"/>
  </cols>
  <sheetData>
    <row r="1" spans="1:7" ht="20.25" thickBot="1">
      <c r="A1" s="26" t="s">
        <v>8</v>
      </c>
      <c r="B1" s="26" t="s">
        <v>5872</v>
      </c>
      <c r="C1" s="26" t="s">
        <v>6227</v>
      </c>
      <c r="D1" s="26" t="s">
        <v>6228</v>
      </c>
      <c r="G1" s="12"/>
    </row>
    <row r="2" spans="1:7" ht="16.5" thickTop="1">
      <c r="A2" t="s">
        <v>248</v>
      </c>
      <c r="G2" s="12"/>
    </row>
    <row r="3" spans="1:7" ht="15.75">
      <c r="A3" t="s">
        <v>2248</v>
      </c>
      <c r="G3" s="12"/>
    </row>
    <row r="4" spans="1:7" ht="15.75">
      <c r="A4" t="s">
        <v>250</v>
      </c>
      <c r="G4" s="12"/>
    </row>
    <row r="5" spans="1:7" ht="15.75">
      <c r="A5" t="s">
        <v>6266</v>
      </c>
      <c r="G5" s="12"/>
    </row>
    <row r="6" spans="1:7" ht="15.75">
      <c r="A6" t="s">
        <v>3297</v>
      </c>
      <c r="G6" s="12"/>
    </row>
    <row r="7" spans="1:7" ht="15.75">
      <c r="A7" t="s">
        <v>3534</v>
      </c>
      <c r="G7" s="12"/>
    </row>
    <row r="8" spans="1:7" ht="15.75">
      <c r="A8" t="s">
        <v>3717</v>
      </c>
      <c r="G8" s="12"/>
    </row>
    <row r="9" spans="1:7" ht="15.75">
      <c r="A9" t="s">
        <v>6271</v>
      </c>
      <c r="G9" s="12"/>
    </row>
    <row r="10" spans="1:7" ht="15.75">
      <c r="A10" t="s">
        <v>6272</v>
      </c>
      <c r="G10" s="12"/>
    </row>
    <row r="11" spans="1:7" ht="15.75">
      <c r="A11" t="s">
        <v>531</v>
      </c>
      <c r="G11" s="12"/>
    </row>
    <row r="12" spans="1:7" ht="15.75">
      <c r="A12" t="s">
        <v>247</v>
      </c>
      <c r="G12" s="12"/>
    </row>
    <row r="13" spans="1:7" ht="15.75">
      <c r="A13" t="s">
        <v>228</v>
      </c>
      <c r="G13" s="12"/>
    </row>
    <row r="14" spans="1:7" ht="15.75">
      <c r="A14" t="s">
        <v>63</v>
      </c>
      <c r="G14" s="12"/>
    </row>
    <row r="15" spans="1:7" ht="15.75">
      <c r="A15" t="s">
        <v>6270</v>
      </c>
      <c r="G15" s="40"/>
    </row>
    <row r="16" spans="1:7" ht="15.75">
      <c r="A16" t="s">
        <v>6267</v>
      </c>
      <c r="G16" s="40"/>
    </row>
    <row r="17" spans="1:7" ht="15.75">
      <c r="G17" s="40"/>
    </row>
    <row r="18" spans="1:7" ht="15.75">
      <c r="A18" t="s">
        <v>6268</v>
      </c>
      <c r="G18" s="12"/>
    </row>
    <row r="19" spans="1:7" ht="15.75">
      <c r="A19" t="s">
        <v>6269</v>
      </c>
      <c r="G19" s="12"/>
    </row>
    <row r="20" spans="1:7">
      <c r="A20" t="s">
        <v>6273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4</vt:i4>
      </vt:variant>
    </vt:vector>
  </HeadingPairs>
  <TitlesOfParts>
    <vt:vector size="9" baseType="lpstr">
      <vt:lpstr>crossmapping</vt:lpstr>
      <vt:lpstr>element-datatypes</vt:lpstr>
      <vt:lpstr>CSTE-CCDS</vt:lpstr>
      <vt:lpstr>CSTE-CCDA</vt:lpstr>
      <vt:lpstr>FHIR Resource list</vt:lpstr>
      <vt:lpstr>CRDatatypes</vt:lpstr>
      <vt:lpstr>CSTE_CCDA_MAPPING</vt:lpstr>
      <vt:lpstr>CSTE_MU_Mappings</vt:lpstr>
      <vt:lpstr>'element-datatypes'!fhir_resource_element_types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Eric Haas</dc:creator>
  <cp:lastModifiedBy>Eric Haas</cp:lastModifiedBy>
  <dcterms:created xsi:type="dcterms:W3CDTF">2017-08-16T00:47:21Z</dcterms:created>
  <dcterms:modified xsi:type="dcterms:W3CDTF">2017-11-06T18:58:19Z</dcterms:modified>
</cp:coreProperties>
</file>