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ehaas/Documents/FHIR/Case-Reporting/notes/"/>
    </mc:Choice>
  </mc:AlternateContent>
  <bookViews>
    <workbookView xWindow="0" yWindow="460" windowWidth="28800" windowHeight="17460" tabRatio="500"/>
  </bookViews>
  <sheets>
    <sheet name="Eric ECR" sheetId="2" r:id="rId1"/>
    <sheet name="Eric NOR" sheetId="3" r:id="rId2"/>
  </sheets>
  <externalReferences>
    <externalReference r:id="rId3"/>
    <externalReference r:id="rId4"/>
  </externalReferences>
  <definedNames>
    <definedName name="_42___By_year_month__project_person" localSheetId="0">[1]_42___By_year_month__project_pe!#REF!</definedName>
    <definedName name="_42___By_year_month__project_person" localSheetId="1">[1]_42___By_year_month__project_pe!#REF!</definedName>
    <definedName name="CandidateSearch" localSheetId="0">#REF!</definedName>
    <definedName name="CandidateSearch" localSheetId="1">#REF!</definedName>
    <definedName name="CandidateSearch_2" localSheetId="0">[2]Risks!#REF!</definedName>
    <definedName name="CandidateSearch_2" localSheetId="1">[2]Risks!#REF!</definedName>
    <definedName name="Excel_BuiltIn__FilterDatabase_1" localSheetId="0">#REF!</definedName>
    <definedName name="Excel_BuiltIn__FilterDatabase_1" localSheetId="1">#REF!</definedName>
    <definedName name="Excel_BuiltIn__FilterDatabase_2" localSheetId="0">[2]Risks!#REF!</definedName>
    <definedName name="Excel_BuiltIn__FilterDatabase_2" localSheetId="1">[2]Risks!#REF!</definedName>
    <definedName name="InOutScope" localSheetId="0">#REF!</definedName>
    <definedName name="InOutScope" localSheetId="1">#REF!</definedName>
    <definedName name="Owners" localSheetId="0">#REF!</definedName>
    <definedName name="Owners" localSheetId="1">#REF!</definedName>
    <definedName name="PaintScreenWithEmployeeInfo" localSheetId="0">#REF!</definedName>
    <definedName name="PaintScreenWithEmployeeInfo" localSheetId="1">#REF!</definedName>
    <definedName name="PaintScreenWithEmployeeInfo_2" localSheetId="0">[2]Risks!#REF!</definedName>
    <definedName name="PaintScreenWithEmployeeInfo_2" localSheetId="1">[2]Risks!#REF!</definedName>
    <definedName name="_xlnm.Print_Area" localSheetId="0">'Eric ECR'!$A:$E</definedName>
    <definedName name="_xlnm.Print_Area" localSheetId="1">'Eric NOR'!$A:$E</definedName>
    <definedName name="RetrieveEmployeeInfoFromSPSDatabase" localSheetId="0">#REF!</definedName>
    <definedName name="RetrieveEmployeeInfoFromSPSDatabase" localSheetId="1">#REF!</definedName>
    <definedName name="RetrieveEmployeeInfoFromSPSDatabase_2" localSheetId="0">[2]Risks!#REF!</definedName>
    <definedName name="RetrieveEmployeeInfoFromSPSDatabase_2" localSheetId="1">[2]Risks!#REF!</definedName>
    <definedName name="s" localSheetId="0">[2]Risks!#REF!</definedName>
    <definedName name="s" localSheetId="1">[2]Risks!#REF!</definedName>
    <definedName name="ScopeOwners" localSheetId="0">#REF!</definedName>
    <definedName name="ScopeOwners" localSheetId="1">#REF!</definedName>
    <definedName name="TargetReleaseDates" localSheetId="0">#REF!</definedName>
    <definedName name="TargetReleaseDates" localSheetId="1">#REF!</definedName>
    <definedName name="ViewLeadershipProfile" localSheetId="0">#REF!</definedName>
    <definedName name="ViewLeadershipProfile" localSheetId="1">#REF!</definedName>
    <definedName name="ViewLeadershipProfile_2" localSheetId="0">[2]Risks!#REF!</definedName>
    <definedName name="ViewLeadershipProfile_2" localSheetId="1">[2]Risks!#REF!</definedName>
    <definedName name="x" localSheetId="0">[2]Risks!#REF!</definedName>
    <definedName name="x" localSheetId="1">[2]Risks!#REF!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15" i="3"/>
  <c r="C20" i="3"/>
  <c r="C10" i="2"/>
  <c r="C15" i="2"/>
  <c r="C20" i="2"/>
</calcChain>
</file>

<file path=xl/sharedStrings.xml><?xml version="1.0" encoding="utf-8"?>
<sst xmlns="http://schemas.openxmlformats.org/spreadsheetml/2006/main" count="25" uniqueCount="21">
  <si>
    <t xml:space="preserve">TSJG </t>
  </si>
  <si>
    <t>Week Ending</t>
  </si>
  <si>
    <t>Eric Haas</t>
  </si>
  <si>
    <t>Hours tracking: NOR</t>
  </si>
  <si>
    <t>Hours tracking: ECR</t>
  </si>
  <si>
    <t>1</t>
  </si>
  <si>
    <t>9</t>
  </si>
  <si>
    <t>27.5</t>
  </si>
  <si>
    <t>36.5</t>
  </si>
  <si>
    <t>10/30/2017 - 1.0 call with JL and LC</t>
  </si>
  <si>
    <t>11/6/2017 7.0 Update Composition to remove US Realm Header, update Graph,  2.0 prep</t>
  </si>
  <si>
    <t>11/13/2017 10:09 AM EST Call with JL and LC</t>
  </si>
  <si>
    <t>11/21/2018 - 1.0 how to represent mapping in IG</t>
  </si>
  <si>
    <t>7.5 update ig formatting,consolodate pages, call with JL and LC</t>
  </si>
  <si>
    <t>3.0 upgrade templates and work on rigth margin toc</t>
  </si>
  <si>
    <t>4.0 upgrade templates and tab rendering incorporate mappings</t>
  </si>
  <si>
    <t>12 update ig formatting, fix tabs and add mapping, upload to hl7 repo and add valuesets</t>
  </si>
  <si>
    <t xml:space="preserve"> 11/27/2017 - 3.5 prep,  6.0 fix breadcrumbs ig formatting</t>
  </si>
  <si>
    <t xml:space="preserve"> 11/28/2017 - 7.0 review ecr mapping fix breadcrumbs create TOC,2.0 prep</t>
  </si>
  <si>
    <t xml:space="preserve"> 11/29/2017 - 12.5 fix ecr mappings complete profile, 2.0 prep</t>
  </si>
  <si>
    <t xml:space="preserve"> 11/30/2017 - 3.5 RR mapping, Composition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</si>
</sst>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  <numFmt numFmtId="166" formatCode="_(* #,##0_);_(* \(#,##0\);_(* &quot;-&quot;??_);_(@_)"/>
    <numFmt numFmtId="167" formatCode="_-&quot;$&quot;* #,##0.00_-;\-&quot;$&quot;* #,##0.00_-;_-&quot;$&quot;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</font>
    <font>
      <b/>
      <sz val="26"/>
      <color theme="0" tint="-0.499984740745262"/>
      <name val="Calibri"/>
      <family val="2"/>
    </font>
    <font>
      <b/>
      <sz val="28"/>
      <color rgb="FFE26B0A"/>
      <name val="Calibri"/>
      <family val="2"/>
      <scheme val="minor"/>
    </font>
    <font>
      <b/>
      <sz val="26"/>
      <color theme="1"/>
      <name val="Calibri"/>
      <family val="2"/>
    </font>
    <font>
      <b/>
      <sz val="16"/>
      <color indexed="49"/>
      <name val="Calibri"/>
      <family val="2"/>
    </font>
    <font>
      <sz val="14"/>
      <color theme="0" tint="-0.499984740745262"/>
      <name val="Calibri"/>
      <family val="2"/>
    </font>
    <font>
      <sz val="18"/>
      <color rgb="FF80808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8"/>
      <color theme="1"/>
      <name val="Calibri"/>
      <family val="2"/>
      <scheme val="minor"/>
    </font>
    <font>
      <sz val="14"/>
      <color indexed="21"/>
      <name val="Calibri"/>
      <family val="2"/>
    </font>
    <font>
      <sz val="12"/>
      <color rgb="FF000000"/>
      <name val="Calibri"/>
      <family val="2"/>
      <scheme val="minor"/>
    </font>
    <font>
      <b/>
      <sz val="14"/>
      <name val="Calibri"/>
      <family val="2"/>
    </font>
    <font>
      <sz val="11"/>
      <color theme="1"/>
      <name val="Calibri"/>
      <family val="2"/>
      <scheme val="minor"/>
    </font>
    <font>
      <sz val="11"/>
      <color theme="3" tint="0.3999450666829432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31"/>
        <bgColor indexed="64"/>
      </patternFill>
    </fill>
    <fill>
      <patternFill patternType="solid">
        <fgColor rgb="FFFF6600"/>
        <bgColor rgb="FF000000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6" fillId="6" borderId="0">
      <alignment wrapText="1"/>
    </xf>
    <xf numFmtId="0" fontId="15" fillId="0" borderId="0"/>
    <xf numFmtId="0" fontId="15" fillId="0" borderId="0"/>
    <xf numFmtId="0" fontId="15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3" fillId="3" borderId="0" xfId="0" applyNumberFormat="1" applyFont="1" applyFill="1" applyBorder="1" applyAlignment="1">
      <alignment vertical="center" wrapText="1"/>
    </xf>
    <xf numFmtId="0" fontId="4" fillId="4" borderId="0" xfId="0" applyFont="1" applyFill="1" applyAlignment="1">
      <alignment horizontal="left" vertical="top"/>
    </xf>
    <xf numFmtId="0" fontId="5" fillId="3" borderId="0" xfId="0" applyNumberFormat="1" applyFont="1" applyFill="1" applyBorder="1" applyAlignment="1">
      <alignment vertical="center" wrapText="1"/>
    </xf>
    <xf numFmtId="165" fontId="3" fillId="3" borderId="0" xfId="1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17" fontId="9" fillId="3" borderId="0" xfId="0" applyNumberFormat="1" applyFont="1" applyFill="1" applyBorder="1" applyAlignment="1">
      <alignment horizontal="center" vertical="center" wrapText="1"/>
    </xf>
    <xf numFmtId="165" fontId="2" fillId="3" borderId="0" xfId="1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11" fillId="3" borderId="0" xfId="0" applyFont="1" applyFill="1"/>
    <xf numFmtId="165" fontId="0" fillId="3" borderId="0" xfId="1" applyNumberFormat="1" applyFont="1" applyFill="1"/>
    <xf numFmtId="17" fontId="2" fillId="2" borderId="0" xfId="0" applyNumberFormat="1" applyFont="1" applyFill="1" applyBorder="1" applyAlignment="1">
      <alignment horizontal="center" vertical="center" wrapText="1"/>
    </xf>
    <xf numFmtId="17" fontId="2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" fontId="7" fillId="2" borderId="0" xfId="0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 vertical="center" wrapText="1"/>
    </xf>
    <xf numFmtId="166" fontId="14" fillId="2" borderId="0" xfId="2" applyNumberFormat="1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165" fontId="0" fillId="0" borderId="0" xfId="1" applyNumberFormat="1" applyFont="1" applyAlignment="1"/>
    <xf numFmtId="0" fontId="0" fillId="0" borderId="0" xfId="0" applyAlignment="1"/>
    <xf numFmtId="0" fontId="9" fillId="0" borderId="0" xfId="0" applyFont="1" applyAlignment="1">
      <alignment wrapText="1"/>
    </xf>
    <xf numFmtId="43" fontId="6" fillId="0" borderId="0" xfId="14" applyFont="1" applyFill="1" applyBorder="1" applyAlignment="1">
      <alignment horizontal="center" vertical="center" wrapText="1"/>
    </xf>
    <xf numFmtId="43" fontId="10" fillId="0" borderId="0" xfId="14" applyFont="1" applyFill="1" applyBorder="1" applyAlignment="1">
      <alignment horizontal="center" vertical="center" wrapText="1"/>
    </xf>
    <xf numFmtId="43" fontId="0" fillId="0" borderId="0" xfId="14" applyFont="1"/>
    <xf numFmtId="43" fontId="0" fillId="0" borderId="0" xfId="14" applyFont="1" applyAlignment="1">
      <alignment wrapText="1"/>
    </xf>
    <xf numFmtId="43" fontId="0" fillId="0" borderId="0" xfId="14" applyFont="1" applyAlignment="1"/>
    <xf numFmtId="2" fontId="0" fillId="0" borderId="0" xfId="14" applyNumberFormat="1" applyFont="1" applyAlignment="1">
      <alignment wrapText="1"/>
    </xf>
    <xf numFmtId="2" fontId="6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  <xf numFmtId="0" fontId="5" fillId="3" borderId="0" xfId="0" applyNumberFormat="1" applyFont="1" applyFill="1" applyBorder="1" applyAlignment="1">
      <alignment horizontal="left" vertical="center" wrapText="1"/>
    </xf>
    <xf numFmtId="17" fontId="9" fillId="3" borderId="0" xfId="0" applyNumberFormat="1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9" fontId="3" fillId="3" borderId="0" xfId="1" applyNumberFormat="1" applyFont="1" applyFill="1" applyBorder="1" applyAlignment="1">
      <alignment vertical="center" wrapText="1"/>
    </xf>
    <xf numFmtId="49" fontId="2" fillId="3" borderId="0" xfId="1" applyNumberFormat="1" applyFont="1" applyFill="1" applyBorder="1" applyAlignment="1">
      <alignment horizontal="center" vertical="center" wrapText="1"/>
    </xf>
    <xf numFmtId="49" fontId="0" fillId="3" borderId="0" xfId="1" applyNumberFormat="1" applyFont="1" applyFill="1" applyAlignment="1">
      <alignment vertical="center"/>
    </xf>
    <xf numFmtId="49" fontId="0" fillId="3" borderId="0" xfId="1" applyNumberFormat="1" applyFont="1" applyFill="1" applyBorder="1" applyAlignment="1">
      <alignment vertical="center" wrapText="1"/>
    </xf>
    <xf numFmtId="49" fontId="0" fillId="0" borderId="0" xfId="1" applyNumberFormat="1" applyFont="1" applyAlignment="1">
      <alignment vertical="center"/>
    </xf>
    <xf numFmtId="165" fontId="0" fillId="3" borderId="3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5" fontId="0" fillId="3" borderId="6" xfId="1" applyNumberFormat="1" applyFont="1" applyFill="1" applyBorder="1" applyAlignment="1">
      <alignment horizontal="left" wrapText="1"/>
    </xf>
    <xf numFmtId="166" fontId="20" fillId="7" borderId="0" xfId="0" applyNumberFormat="1" applyFont="1" applyFill="1" applyAlignment="1">
      <alignment vertical="center" wrapText="1"/>
    </xf>
    <xf numFmtId="0" fontId="13" fillId="5" borderId="0" xfId="0" applyFont="1" applyFill="1" applyAlignment="1">
      <alignment wrapText="1"/>
    </xf>
    <xf numFmtId="14" fontId="13" fillId="5" borderId="4" xfId="0" applyNumberFormat="1" applyFont="1" applyFill="1" applyBorder="1" applyAlignment="1">
      <alignment horizontal="left" vertical="center" wrapText="1"/>
    </xf>
    <xf numFmtId="16" fontId="11" fillId="3" borderId="1" xfId="0" applyNumberFormat="1" applyFont="1" applyFill="1" applyBorder="1" applyAlignment="1">
      <alignment horizontal="center" vertical="center"/>
    </xf>
  </cellXfs>
  <cellStyles count="17">
    <cellStyle name="Comma" xfId="14" builtinId="3"/>
    <cellStyle name="Comma 2" xfId="1"/>
    <cellStyle name="Comma 2 2" xfId="3"/>
    <cellStyle name="Comma 2 3" xfId="2"/>
    <cellStyle name="Comma 2 4" xfId="4"/>
    <cellStyle name="Comma 3" xfId="5"/>
    <cellStyle name="Currency 2" xfId="6"/>
    <cellStyle name="Followed Hyperlink" xfId="16" builtinId="9" hidden="1"/>
    <cellStyle name="Future" xfId="7"/>
    <cellStyle name="Hyperlink" xfId="15" builtinId="8" hidden="1"/>
    <cellStyle name="Normal" xfId="0" builtinId="0"/>
    <cellStyle name="Normal 2" xfId="8"/>
    <cellStyle name="Normal 2 2" xfId="9"/>
    <cellStyle name="Normal 2 3" xfId="10"/>
    <cellStyle name="Normal 3" xfId="11"/>
    <cellStyle name="Percent 2" xfId="12"/>
    <cellStyle name="Percent 3" xfId="1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jg-my.sharepoint.com/Users/jhvaughan/OneDriveBusiness/TSJG/APHL%20Account/APHL%20Project%20Hou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KONE%20Issues&amp;Ris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_42___By_year_month__project_pe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90" zoomScaleNormal="90" zoomScalePageLayoutView="90" workbookViewId="0">
      <selection activeCell="I20" sqref="I20"/>
    </sheetView>
  </sheetViews>
  <sheetFormatPr baseColWidth="10" defaultColWidth="11" defaultRowHeight="16" x14ac:dyDescent="0.2"/>
  <cols>
    <col min="1" max="1" width="0.5" style="23" customWidth="1"/>
    <col min="2" max="2" width="2.83203125" style="23" customWidth="1"/>
    <col min="3" max="3" width="11" style="23"/>
    <col min="4" max="4" width="114" style="43" customWidth="1"/>
    <col min="5" max="5" width="7.5" style="22" customWidth="1"/>
    <col min="6" max="6" width="9.6640625" style="48" customWidth="1"/>
    <col min="7" max="7" width="11" style="35"/>
    <col min="8" max="16384" width="11" style="23"/>
  </cols>
  <sheetData>
    <row r="1" spans="1:7" s="6" customFormat="1" ht="37" x14ac:dyDescent="0.2">
      <c r="A1" s="1"/>
      <c r="B1" s="2"/>
      <c r="C1" s="3" t="s">
        <v>0</v>
      </c>
      <c r="D1" s="36"/>
      <c r="E1" s="5"/>
      <c r="F1" s="44"/>
      <c r="G1" s="31"/>
    </row>
    <row r="2" spans="1:7" s="11" customFormat="1" ht="34" x14ac:dyDescent="0.2">
      <c r="A2" s="7"/>
      <c r="B2" s="2"/>
      <c r="C2" s="8" t="s">
        <v>4</v>
      </c>
      <c r="D2" s="37"/>
      <c r="E2" s="10"/>
      <c r="F2" s="45"/>
      <c r="G2" s="32"/>
    </row>
    <row r="3" spans="1:7" s="11" customFormat="1" ht="34" x14ac:dyDescent="0.2">
      <c r="A3" s="7"/>
      <c r="B3" s="2"/>
      <c r="C3" s="8" t="s">
        <v>2</v>
      </c>
      <c r="D3" s="37"/>
      <c r="E3" s="10"/>
      <c r="F3" s="45"/>
      <c r="G3" s="32"/>
    </row>
    <row r="4" spans="1:7" customFormat="1" ht="35" thickBot="1" x14ac:dyDescent="0.35">
      <c r="A4" s="12"/>
      <c r="B4" s="2"/>
      <c r="C4" s="13" t="s">
        <v>1</v>
      </c>
      <c r="D4" s="38"/>
      <c r="E4" s="14"/>
      <c r="F4" s="46"/>
      <c r="G4" s="33"/>
    </row>
    <row r="5" spans="1:7" s="17" customFormat="1" ht="16" customHeight="1" x14ac:dyDescent="0.2">
      <c r="A5" s="15"/>
      <c r="B5" s="16"/>
      <c r="C5" s="55">
        <v>43044</v>
      </c>
      <c r="D5" t="s">
        <v>9</v>
      </c>
      <c r="E5" s="49"/>
      <c r="F5" s="47" t="s">
        <v>5</v>
      </c>
      <c r="G5" s="34"/>
    </row>
    <row r="6" spans="1:7" s="17" customFormat="1" ht="19" customHeight="1" x14ac:dyDescent="0.2">
      <c r="A6" s="18"/>
      <c r="B6" s="19"/>
      <c r="C6" s="55"/>
      <c r="D6" s="40"/>
      <c r="E6" s="50"/>
      <c r="F6" s="47"/>
      <c r="G6" s="34"/>
    </row>
    <row r="7" spans="1:7" s="17" customFormat="1" ht="19" customHeight="1" x14ac:dyDescent="0.2">
      <c r="A7" s="20"/>
      <c r="B7" s="21"/>
      <c r="C7" s="55"/>
      <c r="D7" s="40"/>
      <c r="E7" s="50"/>
      <c r="F7" s="47"/>
      <c r="G7" s="34"/>
    </row>
    <row r="8" spans="1:7" s="17" customFormat="1" ht="19" customHeight="1" x14ac:dyDescent="0.2">
      <c r="A8" s="20"/>
      <c r="B8" s="21"/>
      <c r="C8" s="55"/>
      <c r="D8" s="41"/>
      <c r="E8" s="50"/>
      <c r="F8" s="47"/>
      <c r="G8" s="34"/>
    </row>
    <row r="9" spans="1:7" s="17" customFormat="1" ht="20" customHeight="1" thickBot="1" x14ac:dyDescent="0.25">
      <c r="A9" s="20"/>
      <c r="B9" s="21"/>
      <c r="C9" s="55"/>
      <c r="D9" s="42"/>
      <c r="E9" s="51"/>
      <c r="F9" s="47"/>
      <c r="G9" s="34"/>
    </row>
    <row r="10" spans="1:7" s="17" customFormat="1" ht="19" customHeight="1" x14ac:dyDescent="0.2">
      <c r="A10" s="20"/>
      <c r="B10" s="21"/>
      <c r="C10" s="55">
        <f>C5+7</f>
        <v>43051</v>
      </c>
      <c r="D10" t="s">
        <v>10</v>
      </c>
      <c r="E10" s="49"/>
      <c r="F10" s="47" t="s">
        <v>6</v>
      </c>
      <c r="G10" s="34"/>
    </row>
    <row r="11" spans="1:7" s="17" customFormat="1" ht="19" customHeight="1" x14ac:dyDescent="0.2">
      <c r="A11" s="20"/>
      <c r="B11" s="21"/>
      <c r="C11" s="55"/>
      <c r="D11" s="54"/>
      <c r="E11" s="50"/>
      <c r="F11" s="47"/>
      <c r="G11" s="34"/>
    </row>
    <row r="12" spans="1:7" s="17" customFormat="1" ht="19" customHeight="1" x14ac:dyDescent="0.2">
      <c r="A12" s="20"/>
      <c r="B12" s="21"/>
      <c r="C12" s="55"/>
      <c r="D12" s="40"/>
      <c r="E12" s="50"/>
      <c r="F12" s="47"/>
      <c r="G12" s="34"/>
    </row>
    <row r="13" spans="1:7" s="17" customFormat="1" ht="19" customHeight="1" x14ac:dyDescent="0.2">
      <c r="A13" s="20"/>
      <c r="B13" s="21"/>
      <c r="C13" s="55"/>
      <c r="D13" s="41"/>
      <c r="E13" s="50"/>
      <c r="F13" s="47"/>
      <c r="G13" s="34"/>
    </row>
    <row r="14" spans="1:7" s="17" customFormat="1" ht="20" customHeight="1" thickBot="1" x14ac:dyDescent="0.25">
      <c r="A14" s="20"/>
      <c r="B14" s="21"/>
      <c r="C14" s="55"/>
      <c r="D14" s="42"/>
      <c r="E14" s="51"/>
      <c r="F14" s="47"/>
      <c r="G14" s="34"/>
    </row>
    <row r="15" spans="1:7" s="17" customFormat="1" ht="19" customHeight="1" x14ac:dyDescent="0.2">
      <c r="A15" s="20"/>
      <c r="B15" s="21"/>
      <c r="C15" s="55">
        <f>C10+7</f>
        <v>43058</v>
      </c>
      <c r="D15" t="s">
        <v>11</v>
      </c>
      <c r="E15" s="49"/>
      <c r="F15" s="47" t="s">
        <v>5</v>
      </c>
      <c r="G15" s="34"/>
    </row>
    <row r="16" spans="1:7" s="17" customFormat="1" ht="19" customHeight="1" x14ac:dyDescent="0.2">
      <c r="A16" s="20"/>
      <c r="B16" s="21"/>
      <c r="C16" s="55"/>
      <c r="D16" s="40"/>
      <c r="E16" s="50"/>
      <c r="F16" s="47"/>
      <c r="G16" s="34"/>
    </row>
    <row r="17" spans="1:7" s="17" customFormat="1" ht="19" customHeight="1" x14ac:dyDescent="0.2">
      <c r="A17" s="20"/>
      <c r="B17" s="21"/>
      <c r="C17" s="55"/>
      <c r="D17" s="40"/>
      <c r="E17" s="50"/>
      <c r="F17" s="47"/>
      <c r="G17" s="34"/>
    </row>
    <row r="18" spans="1:7" s="17" customFormat="1" ht="19" customHeight="1" x14ac:dyDescent="0.2">
      <c r="A18" s="20"/>
      <c r="B18" s="21"/>
      <c r="C18" s="55"/>
      <c r="D18" s="41"/>
      <c r="E18" s="50"/>
      <c r="F18" s="47"/>
      <c r="G18" s="34"/>
    </row>
    <row r="19" spans="1:7" s="17" customFormat="1" ht="20" customHeight="1" thickBot="1" x14ac:dyDescent="0.25">
      <c r="A19" s="20"/>
      <c r="B19" s="21"/>
      <c r="C19" s="55"/>
      <c r="D19" s="42"/>
      <c r="E19" s="51"/>
      <c r="F19" s="47"/>
      <c r="G19" s="34"/>
    </row>
    <row r="20" spans="1:7" s="17" customFormat="1" ht="19" customHeight="1" x14ac:dyDescent="0.2">
      <c r="A20" s="20"/>
      <c r="B20" s="21"/>
      <c r="C20" s="55">
        <f>C15+7</f>
        <v>43065</v>
      </c>
      <c r="D20" s="39" t="s">
        <v>12</v>
      </c>
      <c r="E20" s="49"/>
      <c r="F20" s="47" t="s">
        <v>7</v>
      </c>
      <c r="G20" s="34"/>
    </row>
    <row r="21" spans="1:7" s="17" customFormat="1" ht="19" customHeight="1" x14ac:dyDescent="0.2">
      <c r="A21" s="20"/>
      <c r="B21" s="21"/>
      <c r="C21" s="55"/>
      <c r="D21" t="s">
        <v>13</v>
      </c>
      <c r="E21" s="50"/>
      <c r="F21" s="47"/>
      <c r="G21" s="34"/>
    </row>
    <row r="22" spans="1:7" s="17" customFormat="1" ht="19" customHeight="1" x14ac:dyDescent="0.2">
      <c r="A22" s="20"/>
      <c r="B22" s="21"/>
      <c r="C22" s="55"/>
      <c r="D22" t="s">
        <v>14</v>
      </c>
      <c r="E22" s="50"/>
      <c r="F22" s="47"/>
      <c r="G22" s="34"/>
    </row>
    <row r="23" spans="1:7" s="17" customFormat="1" ht="19" customHeight="1" x14ac:dyDescent="0.2">
      <c r="A23" s="20"/>
      <c r="B23" s="21"/>
      <c r="C23" s="55"/>
      <c r="D23" t="s">
        <v>15</v>
      </c>
      <c r="E23" s="50"/>
      <c r="F23" s="47"/>
      <c r="G23" s="34"/>
    </row>
    <row r="24" spans="1:7" s="17" customFormat="1" ht="20" customHeight="1" thickBot="1" x14ac:dyDescent="0.25">
      <c r="A24" s="20"/>
      <c r="B24" s="21"/>
      <c r="C24" s="55"/>
      <c r="D24" t="s">
        <v>16</v>
      </c>
      <c r="E24" s="51"/>
      <c r="F24" s="47"/>
      <c r="G24" s="34"/>
    </row>
    <row r="25" spans="1:7" ht="19" customHeight="1" x14ac:dyDescent="0.2">
      <c r="A25" s="20"/>
      <c r="B25" s="21"/>
      <c r="C25" s="55">
        <v>43039</v>
      </c>
      <c r="D25" s="39" t="s">
        <v>17</v>
      </c>
      <c r="E25" s="49"/>
      <c r="F25" s="47" t="s">
        <v>8</v>
      </c>
    </row>
    <row r="26" spans="1:7" ht="19" customHeight="1" x14ac:dyDescent="0.2">
      <c r="A26" s="20"/>
      <c r="B26" s="21"/>
      <c r="C26" s="55"/>
      <c r="D26" s="40" t="s">
        <v>18</v>
      </c>
      <c r="E26" s="50"/>
      <c r="F26" s="47"/>
    </row>
    <row r="27" spans="1:7" ht="19" customHeight="1" x14ac:dyDescent="0.2">
      <c r="A27" s="20"/>
      <c r="B27" s="21"/>
      <c r="C27" s="55"/>
      <c r="D27" s="40" t="s">
        <v>19</v>
      </c>
      <c r="E27" s="50"/>
      <c r="F27" s="47"/>
    </row>
    <row r="28" spans="1:7" ht="19" customHeight="1" x14ac:dyDescent="0.2">
      <c r="A28" s="20"/>
      <c r="B28" s="21"/>
      <c r="C28" s="55"/>
      <c r="D28" s="41" t="s">
        <v>20</v>
      </c>
      <c r="E28" s="50"/>
      <c r="F28" s="47"/>
    </row>
    <row r="29" spans="1:7" ht="20" customHeight="1" thickBot="1" x14ac:dyDescent="0.25">
      <c r="A29" s="20"/>
      <c r="B29" s="21"/>
      <c r="C29" s="55"/>
      <c r="D29" s="42"/>
      <c r="E29" s="51"/>
      <c r="F29" s="47"/>
    </row>
  </sheetData>
  <mergeCells count="5">
    <mergeCell ref="C5:C9"/>
    <mergeCell ref="C10:C14"/>
    <mergeCell ref="C15:C19"/>
    <mergeCell ref="C20:C24"/>
    <mergeCell ref="C25:C29"/>
  </mergeCells>
  <phoneticPr fontId="17" type="noConversion"/>
  <pageMargins left="0.75" right="0.75" top="1" bottom="1" header="0.5" footer="0.5"/>
  <pageSetup scale="58" fitToHeight="3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90" zoomScaleNormal="90" zoomScalePageLayoutView="90" workbookViewId="0">
      <selection activeCell="C25" sqref="C25:C29"/>
    </sheetView>
  </sheetViews>
  <sheetFormatPr baseColWidth="10" defaultColWidth="11" defaultRowHeight="16" x14ac:dyDescent="0.2"/>
  <cols>
    <col min="1" max="1" width="0.5" style="23" customWidth="1"/>
    <col min="2" max="2" width="2.83203125" style="23" customWidth="1"/>
    <col min="3" max="3" width="11" style="23"/>
    <col min="4" max="4" width="114" style="24" customWidth="1"/>
    <col min="5" max="5" width="6.1640625" style="22" bestFit="1" customWidth="1"/>
    <col min="6" max="6" width="11" style="29"/>
    <col min="7" max="16384" width="11" style="23"/>
  </cols>
  <sheetData>
    <row r="1" spans="1:6" s="6" customFormat="1" ht="37" x14ac:dyDescent="0.2">
      <c r="A1" s="1"/>
      <c r="B1" s="2"/>
      <c r="C1" s="3" t="s">
        <v>0</v>
      </c>
      <c r="D1" s="4"/>
      <c r="E1" s="5"/>
      <c r="F1" s="25"/>
    </row>
    <row r="2" spans="1:6" s="11" customFormat="1" ht="34" x14ac:dyDescent="0.2">
      <c r="A2" s="7"/>
      <c r="B2" s="2"/>
      <c r="C2" s="8" t="s">
        <v>3</v>
      </c>
      <c r="D2" s="9"/>
      <c r="E2" s="10"/>
      <c r="F2" s="26"/>
    </row>
    <row r="3" spans="1:6" s="11" customFormat="1" ht="34" x14ac:dyDescent="0.2">
      <c r="A3" s="7"/>
      <c r="B3" s="2"/>
      <c r="C3" s="8" t="s">
        <v>2</v>
      </c>
      <c r="D3" s="9"/>
      <c r="E3" s="10"/>
      <c r="F3" s="26"/>
    </row>
    <row r="4" spans="1:6" customFormat="1" ht="34.5" customHeight="1" thickBot="1" x14ac:dyDescent="0.35">
      <c r="A4" s="12"/>
      <c r="B4" s="2"/>
      <c r="C4" s="13" t="s">
        <v>1</v>
      </c>
      <c r="D4" s="38"/>
      <c r="E4" s="14"/>
      <c r="F4" s="27"/>
    </row>
    <row r="5" spans="1:6" s="17" customFormat="1" ht="15.75" customHeight="1" x14ac:dyDescent="0.2">
      <c r="A5" s="15"/>
      <c r="B5" s="16"/>
      <c r="C5" s="55">
        <v>43044</v>
      </c>
      <c r="D5" s="39"/>
      <c r="E5" s="49"/>
      <c r="F5" s="28"/>
    </row>
    <row r="6" spans="1:6" s="17" customFormat="1" ht="18.75" customHeight="1" x14ac:dyDescent="0.2">
      <c r="A6" s="18"/>
      <c r="B6" s="19"/>
      <c r="C6" s="55"/>
      <c r="D6" s="40"/>
      <c r="E6" s="50"/>
      <c r="F6" s="28"/>
    </row>
    <row r="7" spans="1:6" s="17" customFormat="1" ht="18.75" customHeight="1" x14ac:dyDescent="0.2">
      <c r="A7" s="20"/>
      <c r="B7" s="21"/>
      <c r="C7" s="55"/>
      <c r="D7" s="41"/>
      <c r="E7" s="50"/>
      <c r="F7" s="30"/>
    </row>
    <row r="8" spans="1:6" s="17" customFormat="1" ht="18.75" customHeight="1" x14ac:dyDescent="0.2">
      <c r="A8" s="20"/>
      <c r="B8" s="21"/>
      <c r="C8" s="55"/>
      <c r="D8" s="40"/>
      <c r="E8" s="50"/>
      <c r="F8" s="28"/>
    </row>
    <row r="9" spans="1:6" s="17" customFormat="1" ht="19.5" customHeight="1" thickBot="1" x14ac:dyDescent="0.25">
      <c r="A9" s="20"/>
      <c r="B9" s="21"/>
      <c r="C9" s="55"/>
      <c r="D9" s="40"/>
      <c r="E9" s="51"/>
      <c r="F9" s="28"/>
    </row>
    <row r="10" spans="1:6" s="17" customFormat="1" ht="18.75" customHeight="1" x14ac:dyDescent="0.2">
      <c r="A10" s="20"/>
      <c r="B10" s="21"/>
      <c r="C10" s="55">
        <f>C5+7</f>
        <v>43051</v>
      </c>
      <c r="D10" s="39"/>
      <c r="E10" s="49"/>
      <c r="F10" s="28"/>
    </row>
    <row r="11" spans="1:6" s="17" customFormat="1" ht="18.75" customHeight="1" x14ac:dyDescent="0.2">
      <c r="A11" s="20"/>
      <c r="B11" s="21"/>
      <c r="C11" s="55"/>
      <c r="D11" s="40"/>
      <c r="E11" s="50"/>
      <c r="F11" s="28"/>
    </row>
    <row r="12" spans="1:6" s="17" customFormat="1" ht="18.75" customHeight="1" x14ac:dyDescent="0.2">
      <c r="A12" s="20"/>
      <c r="B12" s="21"/>
      <c r="C12" s="55"/>
      <c r="D12" s="40"/>
      <c r="E12" s="50"/>
      <c r="F12" s="30"/>
    </row>
    <row r="13" spans="1:6" s="17" customFormat="1" ht="18.75" customHeight="1" x14ac:dyDescent="0.2">
      <c r="A13" s="20"/>
      <c r="B13" s="21"/>
      <c r="C13" s="55"/>
      <c r="D13" s="41"/>
      <c r="E13" s="50"/>
      <c r="F13" s="28"/>
    </row>
    <row r="14" spans="1:6" s="17" customFormat="1" ht="19.5" customHeight="1" thickBot="1" x14ac:dyDescent="0.25">
      <c r="A14" s="20"/>
      <c r="B14" s="21"/>
      <c r="C14" s="55"/>
      <c r="D14" s="42"/>
      <c r="E14" s="51"/>
      <c r="F14" s="28"/>
    </row>
    <row r="15" spans="1:6" s="17" customFormat="1" ht="18" customHeight="1" x14ac:dyDescent="0.2">
      <c r="A15" s="20"/>
      <c r="B15" s="21"/>
      <c r="C15" s="55">
        <f>C10+7</f>
        <v>43058</v>
      </c>
      <c r="D15" s="39"/>
      <c r="E15" s="49"/>
      <c r="F15" s="28"/>
    </row>
    <row r="16" spans="1:6" s="17" customFormat="1" ht="18" customHeight="1" x14ac:dyDescent="0.2">
      <c r="A16" s="20"/>
      <c r="B16" s="21"/>
      <c r="C16" s="55"/>
      <c r="D16" s="40"/>
      <c r="E16" s="50"/>
      <c r="F16" s="28"/>
    </row>
    <row r="17" spans="1:6" s="17" customFormat="1" ht="18" customHeight="1" x14ac:dyDescent="0.2">
      <c r="A17" s="20"/>
      <c r="B17" s="21"/>
      <c r="C17" s="55"/>
      <c r="D17" s="40"/>
      <c r="E17" s="50"/>
      <c r="F17" s="30"/>
    </row>
    <row r="18" spans="1:6" s="17" customFormat="1" ht="18" customHeight="1" x14ac:dyDescent="0.2">
      <c r="A18" s="20"/>
      <c r="B18" s="21"/>
      <c r="C18" s="55"/>
      <c r="D18" s="41"/>
      <c r="E18" s="50"/>
      <c r="F18" s="28"/>
    </row>
    <row r="19" spans="1:6" s="17" customFormat="1" ht="19" customHeight="1" thickBot="1" x14ac:dyDescent="0.25">
      <c r="A19" s="20"/>
      <c r="B19" s="21"/>
      <c r="C19" s="55"/>
      <c r="D19" s="42"/>
      <c r="E19" s="51"/>
      <c r="F19" s="28"/>
    </row>
    <row r="20" spans="1:6" s="17" customFormat="1" ht="18" customHeight="1" x14ac:dyDescent="0.2">
      <c r="A20" s="20"/>
      <c r="B20" s="21"/>
      <c r="C20" s="55">
        <f>C15+7</f>
        <v>43065</v>
      </c>
      <c r="D20" s="39"/>
      <c r="E20" s="49"/>
      <c r="F20" s="28"/>
    </row>
    <row r="21" spans="1:6" s="17" customFormat="1" ht="18" customHeight="1" x14ac:dyDescent="0.2">
      <c r="A21" s="20"/>
      <c r="B21" s="21"/>
      <c r="C21" s="55"/>
      <c r="D21" s="40"/>
      <c r="E21" s="50"/>
      <c r="F21" s="30"/>
    </row>
    <row r="22" spans="1:6" s="17" customFormat="1" ht="18" customHeight="1" x14ac:dyDescent="0.2">
      <c r="A22" s="20"/>
      <c r="B22" s="21"/>
      <c r="C22" s="55"/>
      <c r="D22" s="40"/>
      <c r="E22" s="50"/>
      <c r="F22" s="28"/>
    </row>
    <row r="23" spans="1:6" s="17" customFormat="1" ht="18.75" customHeight="1" x14ac:dyDescent="0.2">
      <c r="A23" s="20"/>
      <c r="B23" s="21"/>
      <c r="C23" s="55"/>
      <c r="D23" s="41"/>
      <c r="E23" s="50"/>
      <c r="F23" s="28"/>
    </row>
    <row r="24" spans="1:6" s="17" customFormat="1" ht="19.5" customHeight="1" thickBot="1" x14ac:dyDescent="0.25">
      <c r="A24" s="20"/>
      <c r="B24" s="21"/>
      <c r="C24" s="55"/>
      <c r="D24" s="42"/>
      <c r="E24" s="51"/>
      <c r="F24" s="28"/>
    </row>
    <row r="25" spans="1:6" ht="18.75" customHeight="1" x14ac:dyDescent="0.2">
      <c r="A25" s="52"/>
      <c r="B25" s="53"/>
      <c r="C25" s="55">
        <v>43069</v>
      </c>
      <c r="D25" s="39"/>
      <c r="E25" s="49"/>
    </row>
    <row r="26" spans="1:6" ht="18.75" customHeight="1" x14ac:dyDescent="0.2">
      <c r="A26" s="52"/>
      <c r="B26" s="53"/>
      <c r="C26" s="55"/>
      <c r="D26" s="40"/>
      <c r="E26" s="50"/>
    </row>
    <row r="27" spans="1:6" ht="18.75" customHeight="1" x14ac:dyDescent="0.2">
      <c r="A27" s="52"/>
      <c r="B27" s="53"/>
      <c r="C27" s="55"/>
      <c r="D27" s="40"/>
      <c r="E27" s="50"/>
    </row>
    <row r="28" spans="1:6" ht="18.75" customHeight="1" x14ac:dyDescent="0.2">
      <c r="A28" s="52"/>
      <c r="B28" s="53"/>
      <c r="C28" s="55"/>
      <c r="D28" s="41"/>
      <c r="E28" s="50"/>
    </row>
    <row r="29" spans="1:6" ht="19.5" customHeight="1" thickBot="1" x14ac:dyDescent="0.25">
      <c r="A29" s="52"/>
      <c r="B29" s="53"/>
      <c r="C29" s="55"/>
      <c r="D29" s="42"/>
      <c r="E29" s="51"/>
    </row>
    <row r="30" spans="1:6" ht="19" x14ac:dyDescent="0.2">
      <c r="A30" s="52"/>
      <c r="B30" s="53"/>
    </row>
  </sheetData>
  <mergeCells count="5">
    <mergeCell ref="C5:C9"/>
    <mergeCell ref="C10:C14"/>
    <mergeCell ref="C15:C19"/>
    <mergeCell ref="C20:C24"/>
    <mergeCell ref="C25:C29"/>
  </mergeCells>
  <phoneticPr fontId="17" type="noConversion"/>
  <pageMargins left="0.75" right="0.75" top="1" bottom="1" header="0.5" footer="0.5"/>
  <pageSetup scale="58" fitToHeight="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Eric ECR</vt:lpstr>
      <vt:lpstr>Eric NOR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J H Vaughan</dc:creator>
  <cp:keywords>Keywords</cp:keywords>
  <cp:lastModifiedBy>Eric Haas</cp:lastModifiedBy>
  <cp:lastPrinted>2017-09-11T15:25:51Z</cp:lastPrinted>
  <dcterms:created xsi:type="dcterms:W3CDTF">2016-03-28T14:51:52Z</dcterms:created>
  <dcterms:modified xsi:type="dcterms:W3CDTF">2017-12-05T15:29:07Z</dcterms:modified>
</cp:coreProperties>
</file>