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ERICS-AIR-2\ehaas\Documents\FHIR\Davinci-Notifications\jan-2020-ballot\"/>
    </mc:Choice>
  </mc:AlternateContent>
  <xr:revisionPtr revIDLastSave="0" documentId="8_{DD48A981-5CD6-41DE-A5B4-A72810B2D20E}" xr6:coauthVersionLast="44" xr6:coauthVersionMax="44" xr10:uidLastSave="{00000000-0000-0000-0000-000000000000}"/>
  <bookViews>
    <workbookView xWindow="-28920" yWindow="-465" windowWidth="29040" windowHeight="15840" xr2:uid="{F6DE56DB-324E-4287-8B90-204A15B0052F}"/>
  </bookViews>
  <sheets>
    <sheet name="Sheet1" sheetId="1" r:id="rId1"/>
  </sheets>
  <externalReferences>
    <externalReference r:id="rId2"/>
  </externalReferences>
  <definedNames>
    <definedName name="dispositionstatus">[1]Setup!$A$20:$K$20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JiraBallotLoader</author>
  </authors>
  <commentList>
    <comment ref="H3" authorId="0" shapeId="0" xr:uid="{38D2AA5C-AABD-40B7-B208-8E0189556267}">
      <text>
        <r>
          <rPr>
            <sz val="10"/>
            <rFont val="Arial"/>
            <family val="2"/>
          </rPr>
          <t>ERROR: 23. Specified artifact (FHIR) is not valid for this specification</t>
        </r>
      </text>
    </comment>
    <comment ref="I3" authorId="0" shapeId="0" xr:uid="{64A449BB-479E-45F3-BE99-5796EC9728B0}">
      <text>
        <r>
          <rPr>
            <sz val="10"/>
            <rFont val="Arial"/>
            <family val="2"/>
          </rPr>
          <t>ERROR: 24. Specified page (Latest Changes (#55)) is not valid for this specification</t>
        </r>
      </text>
    </comment>
    <comment ref="L3" authorId="0" shapeId="0" xr:uid="{053CE251-E95D-4FD4-9BC9-DD2F5BBEC635}">
      <text>
        <r>
          <rPr>
            <sz val="10"/>
            <rFont val="Arial"/>
            <family val="2"/>
          </rPr>
          <t>ERROR: 27. Subcategory must only be specified if the issue is a change request</t>
        </r>
      </text>
    </comment>
    <comment ref="W3" authorId="0" shapeId="0" xr:uid="{0653D3A3-7D90-4C41-93FE-0A6D36D5C938}">
      <text>
        <r>
          <rPr>
            <sz val="10"/>
            <rFont val="Arial"/>
            <family val="2"/>
          </rPr>
          <t>ERROR: 37. Unrecognized work group</t>
        </r>
      </text>
    </comment>
    <comment ref="AL3" authorId="0" shapeId="0" xr:uid="{83564B53-1840-43E6-AC53-6EA95CD439AA}">
      <text>
        <r>
          <rPr>
            <sz val="10"/>
            <rFont val="Arial"/>
            <family val="2"/>
          </rPr>
          <t>ERROR: 18. Unable to find Jira user that exactly matches specified on-behalf-of name</t>
        </r>
      </text>
    </comment>
    <comment ref="H4" authorId="0" shapeId="0" xr:uid="{C68030BF-700A-4B2A-A82D-35ACB26E9485}">
      <text>
        <r>
          <rPr>
            <sz val="10"/>
            <rFont val="Arial"/>
            <family val="2"/>
          </rPr>
          <t>ERROR: 23. Specified artifact (FHIR) is not valid for this specification</t>
        </r>
      </text>
    </comment>
    <comment ref="I4" authorId="0" shapeId="0" xr:uid="{F7D06DA3-E2F9-4CAD-B17F-6D3D6744B5DF}">
      <text>
        <r>
          <rPr>
            <sz val="10"/>
            <rFont val="Arial"/>
            <family val="2"/>
          </rPr>
          <t>ERROR: 24. Specified page (Latest Changes (#49)) is not valid for this specification</t>
        </r>
      </text>
    </comment>
    <comment ref="W4" authorId="0" shapeId="0" xr:uid="{F91F9BF8-B804-4E34-8BA6-9956909061FF}">
      <text>
        <r>
          <rPr>
            <sz val="10"/>
            <rFont val="Arial"/>
            <family val="2"/>
          </rPr>
          <t>ERROR: 37. Unrecognized work group</t>
        </r>
      </text>
    </comment>
    <comment ref="AL4" authorId="0" shapeId="0" xr:uid="{368F672D-BAA5-4A06-BC2D-1B67B57A8514}">
      <text>
        <r>
          <rPr>
            <sz val="10"/>
            <rFont val="Arial"/>
            <family val="2"/>
          </rPr>
          <t>ERROR: 18. Unable to find Jira user that exactly matches specified on-behalf-of name</t>
        </r>
      </text>
    </comment>
    <comment ref="H5" authorId="0" shapeId="0" xr:uid="{88AB50E2-33A1-4818-9F00-7569F599CED2}">
      <text>
        <r>
          <rPr>
            <sz val="10"/>
            <rFont val="Arial"/>
            <family val="2"/>
          </rPr>
          <t>ERROR: 23. Specified artifact (FHIR) is not valid for this specification</t>
        </r>
      </text>
    </comment>
    <comment ref="I5" authorId="0" shapeId="0" xr:uid="{AC30D200-5168-47E0-BEF3-3A1E55A10883}">
      <text>
        <r>
          <rPr>
            <sz val="10"/>
            <rFont val="Arial"/>
            <family val="2"/>
          </rPr>
          <t>ERROR: 24. Specified page (Latest Changes (#31)) is not valid for this specification</t>
        </r>
      </text>
    </comment>
    <comment ref="L5" authorId="0" shapeId="0" xr:uid="{EF64674B-8316-4573-A196-6B994500F151}">
      <text>
        <r>
          <rPr>
            <sz val="10"/>
            <rFont val="Arial"/>
            <family val="2"/>
          </rPr>
          <t>ERROR: 27. Subcategory must only be specified if the issue is a change request</t>
        </r>
      </text>
    </comment>
    <comment ref="W5" authorId="0" shapeId="0" xr:uid="{FD83F8B0-4075-42BB-967D-8F0F7C60FA1E}">
      <text>
        <r>
          <rPr>
            <sz val="10"/>
            <rFont val="Arial"/>
            <family val="2"/>
          </rPr>
          <t>ERROR: 37. Unrecognized work group</t>
        </r>
      </text>
    </comment>
    <comment ref="AL5" authorId="0" shapeId="0" xr:uid="{38CADD32-8C92-4532-B4A5-636522F9DBF9}">
      <text>
        <r>
          <rPr>
            <sz val="10"/>
            <rFont val="Arial"/>
            <family val="2"/>
          </rPr>
          <t>ERROR: 18. Unable to find Jira user that exactly matches specified on-behalf-of name</t>
        </r>
      </text>
    </comment>
  </commentList>
</comments>
</file>

<file path=xl/sharedStrings.xml><?xml version="1.0" encoding="utf-8"?>
<sst xmlns="http://schemas.openxmlformats.org/spreadsheetml/2006/main" count="91" uniqueCount="69">
  <si>
    <t>2020-Feb - ALERTS R1 STU</t>
  </si>
  <si>
    <t>FHIR</t>
  </si>
  <si>
    <t>Latest Changes (#55)</t>
  </si>
  <si>
    <t>http://hl7.org/fhir/us/carin-bb/2020Feb/index.html#carin-alliance</t>
  </si>
  <si>
    <t>A-T</t>
  </si>
  <si>
    <t>Correction</t>
  </si>
  <si>
    <t>Has</t>
  </si>
  <si>
    <t>Had</t>
  </si>
  <si>
    <t xml:space="preserve">sentence in past tense </t>
  </si>
  <si>
    <t>Infrastructure &amp;amp; Messaging</t>
  </si>
  <si>
    <t>Briana Barnes</t>
  </si>
  <si>
    <t>Scope Infotech</t>
  </si>
  <si>
    <t>Pallavi Talekar
Ray Wilkerson
Nandini Ganguly
Kishan Patel</t>
  </si>
  <si>
    <t>ptalekar@scopeinfotechinc.com
rwilkerson@scopeinfotechinc.com
nganguly@scopeinfotechinc.com
kpatel@scopeinfotechinc.com</t>
  </si>
  <si>
    <t>Latest Changes (#49)</t>
  </si>
  <si>
    <t>A-S</t>
  </si>
  <si>
    <t> A new section under General Guidance, Access to Licensed Code Systems, was added</t>
  </si>
  <si>
    <t xml:space="preserve">A new section under General Guidance and Acess to Licensed Code Systems was added </t>
  </si>
  <si>
    <t>Suggestion: makes sentence ore concise and less awkward</t>
  </si>
  <si>
    <t>Latest Changes (#31)</t>
  </si>
  <si>
    <t>LIne</t>
  </si>
  <si>
    <t>Line</t>
  </si>
  <si>
    <t>the "I" in Line was capitilized by accident when it shouldn't have been</t>
  </si>
  <si>
    <t>Ballot Submission</t>
  </si>
  <si>
    <t>Triage &amp; Committee Resolution</t>
  </si>
  <si>
    <t>Ballot Comment Tracking</t>
  </si>
  <si>
    <t>Comment 
Number</t>
  </si>
  <si>
    <t>Ballot</t>
  </si>
  <si>
    <t>Chapter</t>
  </si>
  <si>
    <t>Section</t>
  </si>
  <si>
    <t>Page #</t>
  </si>
  <si>
    <t>Line #</t>
  </si>
  <si>
    <t>Artifact ID</t>
  </si>
  <si>
    <t>Resource(s)</t>
  </si>
  <si>
    <t>HTML Page name(s)</t>
  </si>
  <si>
    <t>URL</t>
  </si>
  <si>
    <t>Vote and Type</t>
  </si>
  <si>
    <t>Sub-category</t>
  </si>
  <si>
    <t>Tracker #</t>
  </si>
  <si>
    <t>Existing Wording</t>
  </si>
  <si>
    <t>Proposed Wording</t>
  </si>
  <si>
    <t>Ballot Comment</t>
  </si>
  <si>
    <t>Summary</t>
  </si>
  <si>
    <t>In person resolution requested</t>
  </si>
  <si>
    <t>Comment grouping</t>
  </si>
  <si>
    <t>Schedule</t>
  </si>
  <si>
    <t>Triage Note</t>
  </si>
  <si>
    <t>Pubs</t>
  </si>
  <si>
    <t>Disposition WG</t>
  </si>
  <si>
    <t>Disposition</t>
  </si>
  <si>
    <t>Disposition Comment
or
Retract/Withdraw details</t>
  </si>
  <si>
    <t>Disposition/Retract/ Withdrawal Date</t>
  </si>
  <si>
    <t>Mover / seconder</t>
  </si>
  <si>
    <t xml:space="preserve">For </t>
  </si>
  <si>
    <t>Against</t>
  </si>
  <si>
    <t>Abstain</t>
  </si>
  <si>
    <t>Retracted / Withdrawn</t>
  </si>
  <si>
    <t>Disposition External Organization</t>
  </si>
  <si>
    <t>Responsible Person</t>
  </si>
  <si>
    <t>Change Applied</t>
  </si>
  <si>
    <t>Substantive Change</t>
  </si>
  <si>
    <t>Submitted By</t>
  </si>
  <si>
    <t>Organization</t>
  </si>
  <si>
    <t>On behalf of</t>
  </si>
  <si>
    <t>Commenter Email</t>
  </si>
  <si>
    <t>Submitter Tracking ID</t>
  </si>
  <si>
    <t>Referred To</t>
  </si>
  <si>
    <t>Received From</t>
  </si>
  <si>
    <t>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</si>
</sst>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name val="Arial"/>
      <family val="2"/>
    </font>
    <font>
      <b/>
      <sz val="12"/>
      <name val="Arial"/>
      <family val="2"/>
    </font>
    <font>
      <b/>
      <sz val="10"/>
      <name val="Arial"/>
      <family val="2"/>
    </font>
  </fonts>
  <fills count="6">
    <fill>
      <patternFill patternType="none"/>
    </fill>
    <fill>
      <patternFill patternType="gray125"/>
    </fill>
    <fill>
      <patternFill patternType="solid">
        <fgColor indexed="52"/>
        <bgColor indexed="64"/>
      </patternFill>
    </fill>
    <fill>
      <patternFill patternType="solid">
        <fgColor indexed="9"/>
        <bgColor indexed="64"/>
      </patternFill>
    </fill>
    <fill>
      <patternFill patternType="solid">
        <fgColor indexed="43"/>
        <bgColor indexed="64"/>
      </patternFill>
    </fill>
    <fill>
      <patternFill patternType="solid">
        <fgColor indexed="22"/>
        <bgColor indexed="64"/>
      </patternFill>
    </fill>
  </fills>
  <borders count="10">
    <border>
      <left/>
      <right/>
      <top/>
      <bottom/>
      <diagonal/>
    </border>
    <border>
      <left style="thick">
        <color indexed="64"/>
      </left>
      <right/>
      <top style="thick">
        <color indexed="64"/>
      </top>
      <bottom style="thick">
        <color indexed="64"/>
      </bottom>
      <diagonal/>
    </border>
    <border>
      <left style="medium">
        <color indexed="64"/>
      </left>
      <right/>
      <top style="medium">
        <color indexed="64"/>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ck">
        <color indexed="64"/>
      </top>
      <bottom style="thick">
        <color indexed="64"/>
      </bottom>
      <diagonal/>
    </border>
    <border>
      <left/>
      <right/>
      <top style="thick">
        <color indexed="64"/>
      </top>
      <bottom style="thick">
        <color indexed="64"/>
      </bottom>
      <diagonal/>
    </border>
    <border>
      <left/>
      <right style="medium">
        <color indexed="64"/>
      </right>
      <top style="thick">
        <color indexed="64"/>
      </top>
      <bottom style="thick">
        <color indexed="64"/>
      </bottom>
      <diagonal/>
    </border>
    <border>
      <left style="medium">
        <color indexed="64"/>
      </left>
      <right/>
      <top style="medium">
        <color indexed="64"/>
      </top>
      <bottom style="medium">
        <color indexed="64"/>
      </bottom>
      <diagonal/>
    </border>
  </borders>
  <cellStyleXfs count="1">
    <xf numFmtId="0" fontId="0" fillId="0" borderId="0"/>
  </cellStyleXfs>
  <cellXfs count="18">
    <xf numFmtId="0" fontId="0" fillId="0" borderId="0" xfId="0"/>
    <xf numFmtId="0" fontId="0" fillId="0" borderId="0" xfId="0" applyAlignment="1">
      <alignment vertical="top" wrapText="1"/>
    </xf>
    <xf numFmtId="0" fontId="0" fillId="2" borderId="0" xfId="0" applyFill="1" applyAlignment="1">
      <alignment vertical="top" wrapText="1"/>
    </xf>
    <xf numFmtId="0" fontId="1" fillId="2" borderId="0" xfId="0" applyFont="1" applyFill="1" applyAlignment="1">
      <alignment vertical="top" wrapText="1"/>
    </xf>
    <xf numFmtId="0" fontId="0" fillId="0" borderId="0" xfId="0" applyAlignment="1">
      <alignment horizontal="left" vertical="top" wrapText="1"/>
    </xf>
    <xf numFmtId="0" fontId="2" fillId="3" borderId="1" xfId="0" applyFont="1" applyFill="1" applyBorder="1" applyAlignment="1">
      <alignment horizontal="center" vertical="top"/>
    </xf>
    <xf numFmtId="0" fontId="2" fillId="4" borderId="2" xfId="0" applyFont="1" applyFill="1" applyBorder="1" applyAlignment="1">
      <alignment horizontal="center" vertical="top"/>
    </xf>
    <xf numFmtId="0" fontId="2" fillId="4" borderId="3" xfId="0" applyFont="1" applyFill="1" applyBorder="1" applyAlignment="1">
      <alignment horizontal="center" vertical="top"/>
    </xf>
    <xf numFmtId="0" fontId="2" fillId="4" borderId="4" xfId="0" applyFont="1" applyFill="1" applyBorder="1" applyAlignment="1">
      <alignment horizontal="center" vertical="top"/>
    </xf>
    <xf numFmtId="0" fontId="2" fillId="4" borderId="5" xfId="0" applyFont="1" applyFill="1" applyBorder="1" applyAlignment="1">
      <alignment horizontal="center" vertical="top"/>
    </xf>
    <xf numFmtId="0" fontId="2" fillId="4" borderId="6" xfId="0" applyFont="1" applyFill="1" applyBorder="1" applyAlignment="1">
      <alignment horizontal="center" vertical="top"/>
    </xf>
    <xf numFmtId="0" fontId="2" fillId="4" borderId="7" xfId="0" applyFont="1" applyFill="1" applyBorder="1" applyAlignment="1">
      <alignment horizontal="center" vertical="top"/>
    </xf>
    <xf numFmtId="0" fontId="2" fillId="4" borderId="8" xfId="0" applyFont="1" applyFill="1" applyBorder="1" applyAlignment="1">
      <alignment horizontal="center" vertical="top"/>
    </xf>
    <xf numFmtId="0" fontId="2" fillId="4" borderId="9" xfId="0" applyFont="1" applyFill="1" applyBorder="1" applyAlignment="1">
      <alignment horizontal="center"/>
    </xf>
    <xf numFmtId="0" fontId="2" fillId="4" borderId="4" xfId="0" applyFont="1" applyFill="1" applyBorder="1" applyAlignment="1">
      <alignment horizontal="center"/>
    </xf>
    <xf numFmtId="0" fontId="2" fillId="4" borderId="5" xfId="0" applyFont="1" applyFill="1" applyBorder="1" applyAlignment="1">
      <alignment horizontal="center"/>
    </xf>
    <xf numFmtId="0" fontId="0" fillId="5" borderId="0" xfId="0" applyFill="1" applyAlignment="1">
      <alignment vertical="top" wrapText="1"/>
    </xf>
    <xf numFmtId="0" fontId="3"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dministrator\Downloads\loadResults%2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bmitter"/>
      <sheetName val="Ballot"/>
      <sheetName val="Instructions"/>
      <sheetName val="Instructions Cont.."/>
      <sheetName val="Format Guidelines"/>
      <sheetName val="Co-Chair Guidelines"/>
      <sheetName val="Setup"/>
    </sheetNames>
    <sheetDataSet>
      <sheetData sheetId="0"/>
      <sheetData sheetId="1"/>
      <sheetData sheetId="2"/>
      <sheetData sheetId="3"/>
      <sheetData sheetId="4"/>
      <sheetData sheetId="5"/>
      <sheetData sheetId="6">
        <row r="20">
          <cell r="A20" t="str">
            <v>Persuasive</v>
          </cell>
          <cell r="B20" t="str">
            <v>Persuasive with mod</v>
          </cell>
          <cell r="C20" t="str">
            <v>Not persuasive</v>
          </cell>
          <cell r="D20" t="str">
            <v>Not persuasive with mod</v>
          </cell>
          <cell r="E20" t="str">
            <v>Not related</v>
          </cell>
          <cell r="F20" t="str">
            <v>Considered for future use</v>
          </cell>
          <cell r="G20" t="str">
            <v>Considered - No action required</v>
          </cell>
          <cell r="H20" t="str">
            <v>Considered - Question Answered</v>
          </cell>
          <cell r="I20" t="str">
            <v>Referred and tracked</v>
          </cell>
          <cell r="J20" t="str">
            <v>Pending input from submitter</v>
          </cell>
          <cell r="K20" t="str">
            <v>Pending input from other WG</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hl7.org/fhir/us/carin-bb/2020Feb/index.html" TargetMode="External"/><Relationship Id="rId2" Type="http://schemas.openxmlformats.org/officeDocument/2006/relationships/hyperlink" Target="http://hl7.org/fhir/us/carin-bb/2020Feb/index.html" TargetMode="External"/><Relationship Id="rId1" Type="http://schemas.openxmlformats.org/officeDocument/2006/relationships/hyperlink" Target="http://hl7.org/fhir/us/carin-bb/2020Feb/index.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F9015-793D-482C-B8EC-547CCD26CB23}">
  <dimension ref="A1:IV5"/>
  <sheetViews>
    <sheetView tabSelected="1" workbookViewId="0">
      <selection activeCell="A4" sqref="A4"/>
    </sheetView>
  </sheetViews>
  <sheetFormatPr defaultRowHeight="15" x14ac:dyDescent="0.25"/>
  <sheetData>
    <row r="1" spans="1:256" ht="18.75" customHeight="1" thickTop="1" thickBot="1" x14ac:dyDescent="0.3">
      <c r="A1" s="5"/>
      <c r="B1" s="6" t="s">
        <v>23</v>
      </c>
      <c r="C1" s="7"/>
      <c r="D1" s="8"/>
      <c r="E1" s="7"/>
      <c r="F1" s="7"/>
      <c r="G1" s="7"/>
      <c r="H1" s="7"/>
      <c r="I1" s="7"/>
      <c r="J1" s="7"/>
      <c r="K1" s="8"/>
      <c r="L1" s="8"/>
      <c r="M1" s="7"/>
      <c r="N1" s="8"/>
      <c r="O1" s="8"/>
      <c r="P1" s="8"/>
      <c r="Q1" s="7"/>
      <c r="R1" s="9"/>
      <c r="S1" s="10" t="s">
        <v>24</v>
      </c>
      <c r="T1" s="11"/>
      <c r="U1" s="11"/>
      <c r="V1" s="8"/>
      <c r="W1" s="11"/>
      <c r="X1" s="11"/>
      <c r="Y1" s="11"/>
      <c r="Z1" s="11"/>
      <c r="AA1" s="11"/>
      <c r="AB1" s="11"/>
      <c r="AC1" s="11"/>
      <c r="AD1" s="11"/>
      <c r="AE1" s="11"/>
      <c r="AF1" s="11"/>
      <c r="AG1" s="11"/>
      <c r="AH1" s="11"/>
      <c r="AI1" s="12"/>
      <c r="AJ1" s="13" t="s">
        <v>25</v>
      </c>
      <c r="AK1" s="14"/>
      <c r="AL1" s="14"/>
      <c r="AM1" s="14"/>
      <c r="AN1" s="14"/>
      <c r="AO1" s="14"/>
      <c r="AP1" s="14"/>
      <c r="AQ1" s="15"/>
    </row>
    <row r="2" spans="1:256" s="17" customFormat="1" ht="18" customHeight="1" thickTop="1" x14ac:dyDescent="0.25">
      <c r="A2" s="1" t="s">
        <v>26</v>
      </c>
      <c r="B2" s="1" t="s">
        <v>27</v>
      </c>
      <c r="C2" s="1" t="s">
        <v>28</v>
      </c>
      <c r="D2" s="1" t="s">
        <v>29</v>
      </c>
      <c r="E2" s="1" t="s">
        <v>30</v>
      </c>
      <c r="F2" s="1" t="s">
        <v>31</v>
      </c>
      <c r="G2" s="1" t="s">
        <v>32</v>
      </c>
      <c r="H2" s="1" t="s">
        <v>33</v>
      </c>
      <c r="I2" s="1" t="s">
        <v>34</v>
      </c>
      <c r="J2" s="1" t="s">
        <v>35</v>
      </c>
      <c r="K2" s="1" t="s">
        <v>36</v>
      </c>
      <c r="L2" s="1" t="s">
        <v>37</v>
      </c>
      <c r="M2" s="1" t="s">
        <v>38</v>
      </c>
      <c r="N2" s="1" t="s">
        <v>39</v>
      </c>
      <c r="O2" s="1" t="s">
        <v>40</v>
      </c>
      <c r="P2" s="1" t="s">
        <v>41</v>
      </c>
      <c r="Q2" s="1" t="s">
        <v>42</v>
      </c>
      <c r="R2" s="1" t="s">
        <v>43</v>
      </c>
      <c r="S2" s="1" t="s">
        <v>44</v>
      </c>
      <c r="T2" s="1" t="s">
        <v>45</v>
      </c>
      <c r="U2" s="1" t="s">
        <v>46</v>
      </c>
      <c r="V2" s="1" t="s">
        <v>47</v>
      </c>
      <c r="W2" s="1" t="s">
        <v>48</v>
      </c>
      <c r="X2" s="1" t="s">
        <v>49</v>
      </c>
      <c r="Y2" s="1" t="s">
        <v>50</v>
      </c>
      <c r="Z2" s="1" t="s">
        <v>51</v>
      </c>
      <c r="AA2" s="1" t="s">
        <v>52</v>
      </c>
      <c r="AB2" s="1" t="s">
        <v>53</v>
      </c>
      <c r="AC2" s="1" t="s">
        <v>54</v>
      </c>
      <c r="AD2" s="1" t="s">
        <v>55</v>
      </c>
      <c r="AE2" s="1" t="s">
        <v>56</v>
      </c>
      <c r="AF2" s="1" t="s">
        <v>57</v>
      </c>
      <c r="AG2" s="1" t="s">
        <v>58</v>
      </c>
      <c r="AH2" s="1" t="s">
        <v>59</v>
      </c>
      <c r="AI2" s="1" t="s">
        <v>60</v>
      </c>
      <c r="AJ2" s="1" t="s">
        <v>61</v>
      </c>
      <c r="AK2" s="1" t="s">
        <v>62</v>
      </c>
      <c r="AL2" s="1" t="s">
        <v>63</v>
      </c>
      <c r="AM2" s="1" t="s">
        <v>64</v>
      </c>
      <c r="AN2" s="1" t="s">
        <v>65</v>
      </c>
      <c r="AO2" s="1" t="s">
        <v>66</v>
      </c>
      <c r="AP2" s="16" t="s">
        <v>67</v>
      </c>
      <c r="AQ2" s="16" t="s">
        <v>68</v>
      </c>
    </row>
    <row r="3" spans="1:256" s="4" customFormat="1" ht="18" customHeight="1" x14ac:dyDescent="0.25">
      <c r="A3" s="1">
        <v>55</v>
      </c>
      <c r="B3" s="1" t="s">
        <v>0</v>
      </c>
      <c r="C3" s="1"/>
      <c r="D3" s="1"/>
      <c r="E3" s="1"/>
      <c r="F3" s="1"/>
      <c r="G3" s="1"/>
      <c r="H3" s="2" t="s">
        <v>1</v>
      </c>
      <c r="I3" s="2" t="s">
        <v>2</v>
      </c>
      <c r="J3" s="1" t="s">
        <v>3</v>
      </c>
      <c r="K3" s="1" t="s">
        <v>4</v>
      </c>
      <c r="L3" s="2" t="s">
        <v>5</v>
      </c>
      <c r="M3" s="1"/>
      <c r="N3" s="1" t="s">
        <v>6</v>
      </c>
      <c r="O3" s="1" t="s">
        <v>7</v>
      </c>
      <c r="P3" s="1" t="s">
        <v>8</v>
      </c>
      <c r="Q3" s="1" t="s">
        <v>8</v>
      </c>
      <c r="R3" s="1"/>
      <c r="S3" s="1"/>
      <c r="T3" s="1"/>
      <c r="U3" s="1"/>
      <c r="V3" s="1"/>
      <c r="W3" s="3" t="s">
        <v>9</v>
      </c>
      <c r="X3" s="1"/>
      <c r="Y3" s="1"/>
      <c r="Z3" s="1"/>
      <c r="AA3" s="1"/>
      <c r="AB3" s="1"/>
      <c r="AC3" s="1"/>
      <c r="AD3" s="1"/>
      <c r="AE3" s="1"/>
      <c r="AF3" s="1"/>
      <c r="AG3" s="1"/>
      <c r="AH3" s="1"/>
      <c r="AI3" s="1"/>
      <c r="AJ3" s="1" t="s">
        <v>10</v>
      </c>
      <c r="AK3" s="1" t="s">
        <v>11</v>
      </c>
      <c r="AL3" s="2" t="s">
        <v>12</v>
      </c>
      <c r="AM3" s="1" t="s">
        <v>13</v>
      </c>
      <c r="AN3" s="1"/>
      <c r="AO3" s="1"/>
      <c r="AP3" s="1"/>
      <c r="AQ3" s="1"/>
    </row>
    <row r="4" spans="1:256" ht="240" x14ac:dyDescent="0.25">
      <c r="A4" s="1">
        <v>56</v>
      </c>
      <c r="B4" s="1" t="s">
        <v>0</v>
      </c>
      <c r="C4" s="1"/>
      <c r="D4" s="1"/>
      <c r="E4" s="1"/>
      <c r="F4" s="1"/>
      <c r="G4" s="1"/>
      <c r="H4" s="2" t="s">
        <v>1</v>
      </c>
      <c r="I4" s="2" t="s">
        <v>14</v>
      </c>
      <c r="J4" s="1" t="s">
        <v>3</v>
      </c>
      <c r="K4" s="1" t="s">
        <v>15</v>
      </c>
      <c r="L4" s="1" t="s">
        <v>5</v>
      </c>
      <c r="M4" s="1"/>
      <c r="N4" s="1" t="s">
        <v>16</v>
      </c>
      <c r="O4" s="1" t="s">
        <v>17</v>
      </c>
      <c r="P4" s="1" t="s">
        <v>18</v>
      </c>
      <c r="Q4" s="1" t="s">
        <v>18</v>
      </c>
      <c r="R4" s="1"/>
      <c r="S4" s="1"/>
      <c r="T4" s="1"/>
      <c r="U4" s="1"/>
      <c r="V4" s="1"/>
      <c r="W4" s="3" t="s">
        <v>9</v>
      </c>
      <c r="X4" s="1"/>
      <c r="Y4" s="1"/>
      <c r="Z4" s="1"/>
      <c r="AA4" s="1"/>
      <c r="AB4" s="1"/>
      <c r="AC4" s="1"/>
      <c r="AD4" s="1"/>
      <c r="AE4" s="1"/>
      <c r="AF4" s="1"/>
      <c r="AG4" s="1"/>
      <c r="AH4" s="1"/>
      <c r="AI4" s="1"/>
      <c r="AJ4" s="1" t="s">
        <v>10</v>
      </c>
      <c r="AK4" s="1" t="s">
        <v>11</v>
      </c>
      <c r="AL4" s="2" t="s">
        <v>12</v>
      </c>
      <c r="AM4" s="1" t="s">
        <v>13</v>
      </c>
      <c r="AN4" s="1"/>
      <c r="AO4" s="1"/>
      <c r="AP4" s="1"/>
      <c r="AQ4" s="1"/>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row>
    <row r="5" spans="1:256" ht="240" x14ac:dyDescent="0.25">
      <c r="A5" s="1">
        <v>57</v>
      </c>
      <c r="B5" s="1" t="s">
        <v>0</v>
      </c>
      <c r="C5" s="1"/>
      <c r="D5" s="1"/>
      <c r="E5" s="1"/>
      <c r="F5" s="1"/>
      <c r="G5" s="1"/>
      <c r="H5" s="2" t="s">
        <v>1</v>
      </c>
      <c r="I5" s="2" t="s">
        <v>19</v>
      </c>
      <c r="J5" s="1" t="s">
        <v>3</v>
      </c>
      <c r="K5" s="1" t="s">
        <v>4</v>
      </c>
      <c r="L5" s="2" t="s">
        <v>5</v>
      </c>
      <c r="M5" s="1"/>
      <c r="N5" s="1" t="s">
        <v>20</v>
      </c>
      <c r="O5" s="1" t="s">
        <v>21</v>
      </c>
      <c r="P5" s="1" t="s">
        <v>22</v>
      </c>
      <c r="Q5" s="1" t="s">
        <v>22</v>
      </c>
      <c r="R5" s="1"/>
      <c r="S5" s="1"/>
      <c r="T5" s="1"/>
      <c r="U5" s="1"/>
      <c r="V5" s="1"/>
      <c r="W5" s="3" t="s">
        <v>9</v>
      </c>
      <c r="X5" s="1"/>
      <c r="Y5" s="1"/>
      <c r="Z5" s="1"/>
      <c r="AA5" s="1"/>
      <c r="AB5" s="1"/>
      <c r="AC5" s="1"/>
      <c r="AD5" s="1"/>
      <c r="AE5" s="1"/>
      <c r="AF5" s="1"/>
      <c r="AG5" s="1"/>
      <c r="AH5" s="1"/>
      <c r="AI5" s="1"/>
      <c r="AJ5" s="1" t="s">
        <v>10</v>
      </c>
      <c r="AK5" s="1" t="s">
        <v>11</v>
      </c>
      <c r="AL5" s="2" t="s">
        <v>12</v>
      </c>
      <c r="AM5" s="1" t="s">
        <v>13</v>
      </c>
      <c r="AN5" s="1"/>
      <c r="AO5" s="1"/>
      <c r="AP5" s="1"/>
      <c r="AQ5" s="1"/>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row>
  </sheetData>
  <mergeCells count="1">
    <mergeCell ref="AJ1:AQ1"/>
  </mergeCells>
  <dataValidations count="11">
    <dataValidation type="list" showInputMessage="1" showErrorMessage="1" sqref="L3:L5 ACZ3 AMV3 AWR3 BGN3 BQJ3 CAF3 CKB3 CTX3 DDT3 DNP3 DXL3 EHH3 ERD3 FAZ3 FKV3 FUR3 GEN3 GOJ3 GYF3 HIB3 HRX3 IBT3 ILP3 IVL3 JFH3 JPD3 JYZ3 KIV3 KSR3 LCN3 LMJ3 LWF3 MGB3 MPX3 MZT3 NJP3 NTL3 ODH3 OND3 OWZ3 PGV3 PQR3 QAN3 QKJ3 QUF3 REB3 RNX3 RXT3 SHP3 SRL3 TBH3 TLD3 TUZ3 UEV3 UOR3 UYN3 VIJ3 VSF3 WCB3 WLX3 WVT3 JH3 TD3" xr:uid="{3519A7BF-F406-48D2-ABE4-9956CA6813B1}">
      <formula1>"Correction,Clarification,Enhancement"</formula1>
    </dataValidation>
    <dataValidation type="list" allowBlank="1" showInputMessage="1" showErrorMessage="1" sqref="T3:T5 ADH3 AND3 AWZ3 BGV3 BQR3 CAN3 CKJ3 CUF3 DEB3 DNX3 DXT3 EHP3 ERL3 FBH3 FLD3 FUZ3 GEV3 GOR3 GYN3 HIJ3 HSF3 ICB3 ILX3 IVT3 JFP3 JPL3 JZH3 KJD3 KSZ3 LCV3 LMR3 LWN3 MGJ3 MQF3 NAB3 NJX3 NTT3 ODP3 ONL3 OXH3 PHD3 PQZ3 QAV3 QKR3 QUN3 REJ3 ROF3 RYB3 SHX3 SRT3 TBP3 TLL3 TVH3 UFD3 UOZ3 UYV3 VIR3 VSN3 WCJ3 WMF3 WWB3 JP3 TL3" xr:uid="{78D6DB72-0455-4EDB-A41B-5F745D9AF174}">
      <formula1>"NextCall,FutureCall,Deferred,MonQ1,MonQ2,MonQ3,MonQ4,TueQ1,TueQ2,TueQ3,TueQ4,WedQ1,WedQ2,WedQ3,WedQ4,ThurQ1,ThurQ2,ThurQ3,ThurQ4,FriQ1,FriQ2"</formula1>
    </dataValidation>
    <dataValidation type="list" showInputMessage="1" showErrorMessage="1" sqref="X3:X5 ADL3 ANH3 AXD3 BGZ3 BQV3 CAR3 CKN3 CUJ3 DEF3 DOB3 DXX3 EHT3 ERP3 FBL3 FLH3 FVD3 GEZ3 GOV3 GYR3 HIN3 HSJ3 ICF3 IMB3 IVX3 JFT3 JPP3 JZL3 KJH3 KTD3 LCZ3 LMV3 LWR3 MGN3 MQJ3 NAF3 NKB3 NTX3 ODT3 ONP3 OXL3 PHH3 PRD3 QAZ3 QKV3 QUR3 REN3 ROJ3 RYF3 SIB3 SRX3 TBT3 TLP3 TVL3 UFH3 UPD3 UYZ3 VIV3 VSR3 WCN3 WMJ3 WWF3 JT3 TP3" xr:uid="{45B065DC-B657-4E52-9DAE-6EDF0F819D4A}">
      <formula1>dispositionstatus</formula1>
    </dataValidation>
    <dataValidation type="list" allowBlank="1" showInputMessage="1" showErrorMessage="1" sqref="C3:K5 ACQ3:ACY3 AMM3:AMU3 AWI3:AWQ3 BGE3:BGM3 BQA3:BQI3 BZW3:CAE3 CJS3:CKA3 CTO3:CTW3 DDK3:DDS3 DNG3:DNO3 DXC3:DXK3 EGY3:EHG3 EQU3:ERC3 FAQ3:FAY3 FKM3:FKU3 FUI3:FUQ3 GEE3:GEM3 GOA3:GOI3 GXW3:GYE3 HHS3:HIA3 HRO3:HRW3 IBK3:IBS3 ILG3:ILO3 IVC3:IVK3 JEY3:JFG3 JOU3:JPC3 JYQ3:JYY3 KIM3:KIU3 KSI3:KSQ3 LCE3:LCM3 LMA3:LMI3 LVW3:LWE3 MFS3:MGA3 MPO3:MPW3 MZK3:MZS3 NJG3:NJO3 NTC3:NTK3 OCY3:ODG3 OMU3:ONC3 OWQ3:OWY3 PGM3:PGU3 PQI3:PQQ3 QAE3:QAM3 QKA3:QKI3 QTW3:QUE3 RDS3:REA3 RNO3:RNW3 RXK3:RXS3 SHG3:SHO3 SRC3:SRK3 TAY3:TBG3 TKU3:TLC3 TUQ3:TUY3 UEM3:UEU3 UOI3:UOQ3 UYE3:UYM3 VIA3:VII3 VRW3:VSE3 WBS3:WCA3 WLO3:WLW3 WVK3:WVS3 IY3:JG3 SU3:TC3" xr:uid="{3F5C69EF-1BE6-4995-A425-A57B4F76F830}">
      <formula1>"NEG,A-A,A-S,A-T,A-Q,A-C"</formula1>
    </dataValidation>
    <dataValidation type="list" allowBlank="1" showInputMessage="1" showErrorMessage="1" sqref="R4:R5 TJ3 ADF3 ANB3 AWX3 BGT3 BQP3 CAL3 CKH3 CUD3 DDZ3 DNV3 DXR3 EHN3 ERJ3 FBF3 FLB3 FUX3 GET3 GOP3 GYL3 HIH3 HSD3 IBZ3 ILV3 IVR3 JFN3 JPJ3 JZF3 KJB3 KSX3 LCT3 LMP3 LWL3 MGH3 MQD3 MZZ3 NJV3 NTR3 ODN3 ONJ3 OXF3 PHB3 PQX3 QAT3 QKP3 QUL3 REH3 ROD3 RXZ3 SHV3 SRR3 TBN3 TLJ3 TVF3 UFB3 UOX3 UYT3 VIP3 VSL3 WCH3 WMD3 WVZ3 JN3" xr:uid="{0E5DD4E3-6F0E-4116-A2BE-78E70DE1D5F1}">
      <formula1>"Yes,No"</formula1>
    </dataValidation>
    <dataValidation type="list" showInputMessage="1" showErrorMessage="1" sqref="AO3:AP5 AEC3:AED3 ANY3:ANZ3 AXU3:AXV3 BHQ3:BHR3 BRM3:BRN3 CBI3:CBJ3 CLE3:CLF3 CVA3:CVB3 DEW3:DEX3 DOS3:DOT3 DYO3:DYP3 EIK3:EIL3 ESG3:ESH3 FCC3:FCD3 FLY3:FLZ3 FVU3:FVV3 GFQ3:GFR3 GPM3:GPN3 GZI3:GZJ3 HJE3:HJF3 HTA3:HTB3 ICW3:ICX3 IMS3:IMT3 IWO3:IWP3 JGK3:JGL3 JQG3:JQH3 KAC3:KAD3 KJY3:KJZ3 KTU3:KTV3 LDQ3:LDR3 LNM3:LNN3 LXI3:LXJ3 MHE3:MHF3 MRA3:MRB3 NAW3:NAX3 NKS3:NKT3 NUO3:NUP3 OEK3:OEL3 OOG3:OOH3 OYC3:OYD3 PHY3:PHZ3 PRU3:PRV3 QBQ3:QBR3 QLM3:QLN3 QVI3:QVJ3 RFE3:RFF3 RPA3:RPB3 RYW3:RYX3 SIS3:SIT3 SSO3:SSP3 TCK3:TCL3 TMG3:TMH3 TWC3:TWD3 UFY3:UFZ3 UPU3:UPV3 UZQ3:UZR3 VJM3:VJN3 VTI3:VTJ3 WDE3:WDF3 WNA3:WNB3 WWW3:WWX3 KK3:KL3 UG3:UH3" xr:uid="{054E1884-94CF-470E-9E05-AEE0256A33D7}">
      <formula1>"ARB,CCOW,CDS,CQ,Ed,EHR,FM,M and M,M and M/ CMETs,M and M/ Templates,M and M/ Tooling,MedRec,OO,PA,PC,PM,Publishing,RCRIM,Sched,StructDocs,Implementation,Vocab"</formula1>
    </dataValidation>
    <dataValidation type="list" showInputMessage="1" showErrorMessage="1" sqref="AH3" xr:uid="{54883021-8618-4CC7-9FFC-4FAEF08AC2BD}">
      <formula1>"Yes,No,Pre"</formula1>
    </dataValidation>
    <dataValidation type="list" allowBlank="1" showInputMessage="1" showErrorMessage="1" sqref="AE3:AF5 ADS3:ADT3 ANO3:ANP3 AXK3:AXL3 BHG3:BHH3 BRC3:BRD3 CAY3:CAZ3 CKU3:CKV3 CUQ3:CUR3 DEM3:DEN3 DOI3:DOJ3 DYE3:DYF3 EIA3:EIB3 ERW3:ERX3 FBS3:FBT3 FLO3:FLP3 FVK3:FVL3 GFG3:GFH3 GPC3:GPD3 GYY3:GYZ3 HIU3:HIV3 HSQ3:HSR3 ICM3:ICN3 IMI3:IMJ3 IWE3:IWF3 JGA3:JGB3 JPW3:JPX3 JZS3:JZT3 KJO3:KJP3 KTK3:KTL3 LDG3:LDH3 LNC3:LND3 LWY3:LWZ3 MGU3:MGV3 MQQ3:MQR3 NAM3:NAN3 NKI3:NKJ3 NUE3:NUF3 OEA3:OEB3 ONW3:ONX3 OXS3:OXT3 PHO3:PHP3 PRK3:PRL3 QBG3:QBH3 QLC3:QLD3 QUY3:QUZ3 REU3:REV3 ROQ3:ROR3 RYM3:RYN3 SII3:SIJ3 SSE3:SSF3 TCA3:TCB3 TLW3:TLX3 TVS3:TVT3 UFO3:UFP3 UPK3:UPL3 UZG3:UZH3 VJC3:VJD3 VSY3:VSZ3 WCU3:WCV3 WMQ3:WMR3 WWM3:WWN3 KA3:KB3 TW3:TX3" xr:uid="{4DCD0770-224F-4E7E-BDB6-FB75FE7194C8}">
      <formula1>"retracted,withdrawn"</formula1>
    </dataValidation>
    <dataValidation type="list" showInputMessage="1" showErrorMessage="1" sqref="AH4:AH5 AI3:AI5 ADV3:ADW3 ANR3:ANS3 AXN3:AXO3 BHJ3:BHK3 BRF3:BRG3 CBB3:CBC3 CKX3:CKY3 CUT3:CUU3 DEP3:DEQ3 DOL3:DOM3 DYH3:DYI3 EID3:EIE3 ERZ3:ESA3 FBV3:FBW3 FLR3:FLS3 FVN3:FVO3 GFJ3:GFK3 GPF3:GPG3 GZB3:GZC3 HIX3:HIY3 HST3:HSU3 ICP3:ICQ3 IML3:IMM3 IWH3:IWI3 JGD3:JGE3 JPZ3:JQA3 JZV3:JZW3 KJR3:KJS3 KTN3:KTO3 LDJ3:LDK3 LNF3:LNG3 LXB3:LXC3 MGX3:MGY3 MQT3:MQU3 NAP3:NAQ3 NKL3:NKM3 NUH3:NUI3 OED3:OEE3 ONZ3:OOA3 OXV3:OXW3 PHR3:PHS3 PRN3:PRO3 QBJ3:QBK3 QLF3:QLG3 QVB3:QVC3 REX3:REY3 ROT3:ROU3 RYP3:RYQ3 SIL3:SIM3 SSH3:SSI3 TCD3:TCE3 TLZ3:TMA3 TVV3:TVW3 UFR3:UFS3 UPN3:UPO3 UZJ3:UZK3 VJF3:VJG3 VTB3:VTC3 WCX3:WCY3 WMT3:WMU3 WWP3:WWQ3 KD3:KE3 TZ3:UA3" xr:uid="{BB5A37A5-B769-457E-A8BB-117E640129E0}">
      <formula1>"Yes,No"</formula1>
    </dataValidation>
    <dataValidation showInputMessage="1" showErrorMessage="1" sqref="N5:O5 JJ3:JK3 TF3:TG3 ADB3:ADC3 AMX3:AMY3 AWT3:AWU3 BGP3:BGQ3 BQL3:BQM3 CAH3:CAI3 CKD3:CKE3 CTZ3:CUA3 DDV3:DDW3 DNR3:DNS3 DXN3:DXO3 EHJ3:EHK3 ERF3:ERG3 FBB3:FBC3 FKX3:FKY3 FUT3:FUU3 GEP3:GEQ3 GOL3:GOM3 GYH3:GYI3 HID3:HIE3 HRZ3:HSA3 IBV3:IBW3 ILR3:ILS3 IVN3:IVO3 JFJ3:JFK3 JPF3:JPG3 JZB3:JZC3 KIX3:KIY3 KST3:KSU3 LCP3:LCQ3 LML3:LMM3 LWH3:LWI3 MGD3:MGE3 MPZ3:MQA3 MZV3:MZW3 NJR3:NJS3 NTN3:NTO3 ODJ3:ODK3 ONF3:ONG3 OXB3:OXC3 PGX3:PGY3 PQT3:PQU3 QAP3:QAQ3 QKL3:QKM3 QUH3:QUI3 RED3:REE3 RNZ3:ROA3 RXV3:RXW3 SHR3:SHS3 SRN3:SRO3 TBJ3:TBK3 TLF3:TLG3 TVB3:TVC3 UEX3:UEY3 UOT3:UOU3 UYP3:UYQ3 VIL3:VIM3 VSH3:VSI3 WCD3:WCE3 WLZ3:WMA3 WVV3:WVW3 AJ3:AM5 ADX3:AEA3 ANT3:ANW3 AXP3:AXS3 BHL3:BHO3 BRH3:BRK3 CBD3:CBG3 CKZ3:CLC3 CUV3:CUY3 DER3:DEU3 DON3:DOQ3 DYJ3:DYM3 EIF3:EII3 ESB3:ESE3 FBX3:FCA3 FLT3:FLW3 FVP3:FVS3 GFL3:GFO3 GPH3:GPK3 GZD3:GZG3 HIZ3:HJC3 HSV3:HSY3 ICR3:ICU3 IMN3:IMQ3 IWJ3:IWM3 JGF3:JGI3 JQB3:JQE3 JZX3:KAA3 KJT3:KJW3 KTP3:KTS3 LDL3:LDO3 LNH3:LNK3 LXD3:LXG3 MGZ3:MHC3 MQV3:MQY3 NAR3:NAU3 NKN3:NKQ3 NUJ3:NUM3 OEF3:OEI3 OOB3:OOE3 OXX3:OYA3 PHT3:PHW3 PRP3:PRS3 QBL3:QBO3 QLH3:QLK3 QVD3:QVG3 REZ3:RFC3 ROV3:ROY3 RYR3:RYU3 SIN3:SIQ3 SSJ3:SSM3 TCF3:TCI3 TMB3:TME3 TVX3:TWA3 UFT3:UFW3 UPP3:UPS3 UZL3:UZO3 VJH3:VJK3 VTD3:VTG3 WCZ3:WDC3 WMV3:WMY3 WWR3:WWU3 KF3:KI3 UB3:UE3" xr:uid="{B05B0CFB-345E-4A59-AE57-6A51A5D63BD3}"/>
    <dataValidation type="list" allowBlank="1" showInputMessage="1" showErrorMessage="1" sqref="R3 ADJ3 ANF3 AXB3 BGX3 BQT3 CAP3 CKL3 CUH3 DED3 DNZ3 DXV3 EHR3 ERN3 FBJ3 FLF3 FVB3 GEX3 GOT3 GYP3 HIL3 HSH3 ICD3 ILZ3 IVV3 JFR3 JPN3 JZJ3 KJF3 KTB3 LCX3 LMT3 LWP3 MGL3 MQH3 NAD3 NJZ3 NTV3 ODR3 ONN3 OXJ3 PHF3 PRB3 QAX3 QKT3 QUP3 REL3 ROH3 RYD3 SHZ3 SRV3 TBR3 TLN3 TVJ3 UFF3 UPB3 UYX3 VIT3 VSP3 WCL3 WMH3 WWD3 JR3 V3:V5 TN3" xr:uid="{9D9B7B00-0851-4930-82A8-23EBEDEBD25A}">
      <formula1>"Yes"</formula1>
    </dataValidation>
  </dataValidations>
  <hyperlinks>
    <hyperlink ref="J3" r:id="rId1" location="carin-alliance" display="carin-alliance" xr:uid="{17AEE555-8C51-4CFD-BD17-FD660FEA5297}"/>
    <hyperlink ref="J4" r:id="rId2" location="carin-alliance" display="http://hl7.org/fhir/us/carin-bb/2020Feb/index.html - carin-alliance" xr:uid="{A0002507-1880-482C-81A3-0497ED562AEB}"/>
    <hyperlink ref="J5" r:id="rId3" location="carin-alliance" display="http://hl7.org/fhir/us/carin-bb/2020Feb/index.html - carin-alliance" xr:uid="{CD78D0EE-6994-4E78-BB91-A9CB237F0204}"/>
    <hyperlink ref="B2" location="Instructions!R8C2" display="Ballot" xr:uid="{4C11A32D-F321-436A-8620-ECE53B5E0F01}"/>
    <hyperlink ref="K2" location="Type" display="Vote and Type" xr:uid="{2A798D5F-1F26-465E-9F6E-6F80FB720EB9}"/>
    <hyperlink ref="N2" location="Existing_Wording" display="Existing Wording" xr:uid="{7A540B60-4AB4-44E6-91B7-3896E0AAE355}"/>
    <hyperlink ref="O2" location="Proposed_Wording" display="Proposed Wording" xr:uid="{4155D9B0-CE98-433F-BF52-386BE3640F39}"/>
    <hyperlink ref="P2" location="Comments" display="Comments" xr:uid="{6D2C1F58-E416-4BC7-96A5-F557376DC167}"/>
    <hyperlink ref="Y2" location="Instructions!R54C2" display="Instructions!R54C2" xr:uid="{8CC0080A-AFF9-4E5C-A738-8DB24081CBE1}"/>
    <hyperlink ref="A2" location="NumberID" display="Number" xr:uid="{491A24B7-5440-4424-9259-E190657AF674}"/>
    <hyperlink ref="W2" location="Disposition_Committee" display="Disposition Committee" xr:uid="{40302B88-4C91-4CEF-B00F-C2CB429173CC}"/>
    <hyperlink ref="AH2" location="Instructions!R61C2" display="Change Applied" xr:uid="{3683DC9D-00E0-491D-B9AD-CFFB2C011BBC}"/>
    <hyperlink ref="AB2:AD2" location="For_Against_Abstain" display="For" xr:uid="{F35EFA1F-DC0E-44D9-A899-732E68E1BACD}"/>
    <hyperlink ref="AE2" location="Instructions!B60" display="Retracted / Withdrawn" xr:uid="{ADC1D68E-3F00-4894-A0AB-32CF41A30D98}"/>
    <hyperlink ref="AI2" location="Instructions!R62C2" display="Substantive Change" xr:uid="{28C87855-14C2-4A8D-AB8F-FC0A4C0E852E}"/>
    <hyperlink ref="AJ2" location="SubmittedBy" display="Submitted By" xr:uid="{BCC4B5D1-542B-4B83-BE35-22B522D52AC4}"/>
    <hyperlink ref="AK2" location="SubmitterOrganization" display="Submitted by organization" xr:uid="{14BDDDB7-DF81-46FF-B914-D2D825869C0E}"/>
    <hyperlink ref="AL2" location="OnBehalfOf" display="On behalf of" xr:uid="{F3C7DD3C-8CA5-46F0-9EAC-63F9EC9E1F02}"/>
    <hyperlink ref="X2" location="'Instructions Cont..'!R1C1" display="Disposition" xr:uid="{159805C7-A9D4-43B1-87CD-D94C92A48EDD}"/>
    <hyperlink ref="S2" location="commentgroup" display="Comment grouping" xr:uid="{EA34DB0E-17D4-4FE5-94E6-0DCAA38828EA}"/>
    <hyperlink ref="R2" location="ResReq" display="In person resolution requested?" xr:uid="{8D236E63-6E27-4955-8740-8974DE65857C}"/>
    <hyperlink ref="AM2" location="OnBehalfOf" display="On Behalf of Email" xr:uid="{4F69516A-A949-4C4E-8C59-B1F30B8ADC3A}"/>
    <hyperlink ref="AN2" location="ID" display="Submitter Tracking ID" xr:uid="{2422A494-6669-40D3-AEDA-DA66513774BC}"/>
    <hyperlink ref="AG2" location="Instructions!R60C2" display="Responsible Person" xr:uid="{FE1D6B34-0FD7-424E-A95F-45CB3E789603}"/>
    <hyperlink ref="J2" location="Instructions!R40C2" display="URL" xr:uid="{CE65C029-8D50-4968-9B4E-F77A13426CAF}"/>
    <hyperlink ref="AA2" location="Instructions!R56C2" display="Mover / seconder" xr:uid="{F661AF5E-1CF5-4110-9ECA-2C67CBEC2D1D}"/>
    <hyperlink ref="M2" location="Instructions!R42C2" display="Tracker #" xr:uid="{DBBBE097-4F8F-4E44-85C9-5C4301A4C237}"/>
    <hyperlink ref="Q2" location="Instructions!R15C2" display="Summary" xr:uid="{EEECFD65-0711-4B5A-B306-F819ABE526DD}"/>
    <hyperlink ref="U2" location="Instructions!B53" display="Triage Note" xr:uid="{A98431DC-9554-42D6-B9AC-6300583CF5FF}"/>
    <hyperlink ref="C2" location="Instructions!R9C2" display="Chapter" xr:uid="{B795757D-6E6C-441D-B7C1-E35808E27364}"/>
    <hyperlink ref="D2" location="Instructions!R10C2" display="Section" xr:uid="{74353FFA-7086-4734-9508-60CFA47BADCD}"/>
    <hyperlink ref="E2" location="Instructions!R11C2" display="Page #" xr:uid="{837CB00A-87A9-4225-AB59-ADE4E445E61D}"/>
    <hyperlink ref="F2" location="Instructions!R2C12" display="Line #" xr:uid="{0F500E78-6E61-4442-BACB-16B4ACCE51B8}"/>
    <hyperlink ref="G2" location="Instructions!R13C2" display="Artifact ID" xr:uid="{46111BED-B4A8-49C5-95A5-4906113DB096}"/>
    <hyperlink ref="H2" location="Instructions!R38C2" display="Resource(s)" xr:uid="{DEFD025E-7240-4718-83BD-05C97CA80BC9}"/>
    <hyperlink ref="I2" location="Instructions!R39C2" display="HTML Page name" xr:uid="{989E144F-9383-40F1-9C94-C13462C7C985}"/>
    <hyperlink ref="V2" location="Instructions!R43C2" display="Pubs" xr:uid="{016BCB0E-B3B6-4271-B3DF-0E2C3FA2DD39}"/>
    <hyperlink ref="AB2" location="Instructions!R56C2" display="For " xr:uid="{2134338A-BA10-4CD6-B921-18520C81A1A6}"/>
    <hyperlink ref="Z2" location="Instructions!R55C2" display="Disposition/Retract/ Withdrawal Date" xr:uid="{2E2961AA-8D03-43B2-AD34-B97B8034156B}"/>
    <hyperlink ref="AC2" location="Instructions!R56C2" display="Against" xr:uid="{4F9E5F22-11E8-4C77-BE8C-10368108A82D}"/>
    <hyperlink ref="AD2" location="Instructions!R56C2" display="Abstain" xr:uid="{F069D61D-5822-4D22-AFDB-B2AFC78C866C}"/>
    <hyperlink ref="AF2" location="Instructions!R59C2" display="Disposition External Organization" xr:uid="{865B5187-1774-4F7F-8DAF-8048DC54CE48}"/>
    <hyperlink ref="AO2" location="ComTime" display="Referred To" xr:uid="{DC863218-3844-4283-8C06-2FDBB1E86E0C}"/>
    <hyperlink ref="AP2" location="Instructions!R70C2" display="Received From" xr:uid="{F706C7F6-C6B7-475A-A015-737171EE1355}"/>
    <hyperlink ref="AQ2" location="Instructions!R71C2" display="Notes" xr:uid="{D1F65EF6-ED6F-4CE3-8217-EB973D1B4DF2}"/>
    <hyperlink ref="AO2:AQ2" location="Instructions!R69C2" display="Referred To" xr:uid="{42CE848D-612F-40CC-8E2B-A5BADF1FB8EB}"/>
    <hyperlink ref="T2" location="Instructions!B52" display="Schedule" xr:uid="{3FE1D4FC-B8A9-4219-B6C6-E59ED3310091}"/>
    <hyperlink ref="L2" location="Instructions!B43" display="Sub-category" xr:uid="{83845C7B-48AE-4D6F-A57F-7FDC1D196BE5}"/>
  </hyperlinks>
  <pageMargins left="0.7" right="0.7" top="0.75" bottom="0.75" header="0.3" footer="0.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2020-02-12T20:11:03Z</dcterms:created>
  <dcterms:modified xsi:type="dcterms:W3CDTF">2020-02-12T20:13:12Z</dcterms:modified>
</cp:coreProperties>
</file>