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0405941-61D4-B649-A163-1382C676ADAE}"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<sst xmlns="http://schemas.openxmlformats.org/spreadsheetml/2006/main" count="5749" uniqueCount="2542">
  <si>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</si>
  <si>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</si>
  <si>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</si>
  <si>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</si>
  <si>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</si>
  <si>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</si>
  <si>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</si>
  <si>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</si>
  <si>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</si>
  <si>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</si>
  <si>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</si>
  <si>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</si>
  <si>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</si>
  <si>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</si>
  <si>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</si>
  <si>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</si>
  <si>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</si>
  <si>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</si>
  <si>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</si>
  <si>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</si>
  <si>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</si>
  <si>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</si>
  <si>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</si>
  <si>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</si>
  <si>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</si>
  <si>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</si>
  <si>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</si>
  <si>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</si>
  <si>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</si>
  <si>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</si>
  <si>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</si>
  <si>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</si>
  <si>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</si>
  <si>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</si>
  <si>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</si>
  <si>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</si>
  <si>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</si>
  <si>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</si>
  <si>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</si>
  <si>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</si>
  <si>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</si>
  <si>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</si>
  <si>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</si>
  <si>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</si>
  <si>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</si>
  <si>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</si>
  <si>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</si>
  <si>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</si>
  <si>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</si>
  <si>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</si>
  <si>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</si>
  <si>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</si>
  <si>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</si>
  <si>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</si>
  <si>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</si>
  <si>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</si>
  <si>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</si>
  <si>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</si>
  <si>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</si>
  <si>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</si>
  <si>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</si>
  <si>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</si>
  <si>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</si>
  <si>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</si>
  <si>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</si>
  <si>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</si>
  <si>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</si>
  <si>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</si>
  <si>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</si>
  <si>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</si>
  <si>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</si>
  <si>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</si>
  <si>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</si>
  <si>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</si>
  <si>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</si>
  <si>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</si>
  <si>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</si>
  <si>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</si>
  <si>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</si>
  <si>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</si>
  <si>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</si>
  <si>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</si>
  <si>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</si>
  <si>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</si>
  <si>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</si>
  <si>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</si>
  <si>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</si>
  <si>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</si>
  <si>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</si>
  <si>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</si>
  <si>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</si>
  <si>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</si>
  <si>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</si>
  <si>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</si>
  <si>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</si>
  <si>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</si>
  <si>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</si>
  <si>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</si>
  <si>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</si>
  <si>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</si>
  <si>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</si>
  <si>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</si>
  <si>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</si>
  <si>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</si>
  <si>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</si>
  <si>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</si>
  <si>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</si>
  <si>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</si>
  <si>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</si>
  <si>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</si>
  <si>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</si>
  <si>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</si>
  <si>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</si>
  <si>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</si>
  <si>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</si>
  <si>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</si>
  <si>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</si>
  <si>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</si>
  <si>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</si>
  <si>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</si>
  <si>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</si>
  <si>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</si>
  <si>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</si>
  <si>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</si>
  <si>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</si>
  <si>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</si>
  <si>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</si>
  <si>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</si>
  <si>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</si>
  <si>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</si>
  <si>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</si>
  <si>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</si>
  <si>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</si>
  <si>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</si>
  <si>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</si>
  <si>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</si>
  <si>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</si>
  <si>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</si>
  <si>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</si>
  <si>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</si>
  <si>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</si>
  <si>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</si>
  <si>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</si>
  <si>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</si>
  <si>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</si>
  <si>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</si>
  <si>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</si>
  <si>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</si>
  <si>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</si>
  <si>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</si>
  <si>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</si>
  <si>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</si>
  <si>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</si>
  <si>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</si>
  <si>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</si>
  <si>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</si>
  <si>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</si>
  <si>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</si>
  <si>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</si>
  <si>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</si>
  <si>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</si>
  <si>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</si>
  <si>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</si>
  <si>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</si>
  <si>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</si>
  <si>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</si>
  <si>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</si>
  <si>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</si>
  <si>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</si>
  <si>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</si>
  <si>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</si>
  <si>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</si>
  <si>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</si>
  <si>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</si>
  <si>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</si>
  <si>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</si>
  <si>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</si>
  <si>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</si>
  <si>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</si>
  <si>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</si>
  <si>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</si>
  <si>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</si>
  <si>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</si>
  <si>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</si>
  <si>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</si>
  <si>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</si>
  <si>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</si>
  <si>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</si>
  <si>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</si>
  <si>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</si>
  <si>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</si>
  <si>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</si>
  <si>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</si>
  <si>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</si>
  <si>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</si>
  <si>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</si>
  <si>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</si>
  <si>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</si>
  <si>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</si>
  <si>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</si>
  <si>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</si>
  <si>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</si>
  <si>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</si>
  <si>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</si>
  <si>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</si>
  <si>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</si>
  <si>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</si>
  <si>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</si>
  <si>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</si>
  <si>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</si>
  <si>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</si>
  <si>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</si>
  <si>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</si>
  <si>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</si>
  <si>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</si>
  <si>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</si>
  <si>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</si>
  <si>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</si>
  <si>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</si>
  <si>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</si>
  <si>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</si>
  <si>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</si>
  <si>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</si>
  <si>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</si>
  <si>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</si>
  <si>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</si>
  <si>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</si>
  <si>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</si>
  <si>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</si>
  <si>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</si>
  <si>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</si>
  <si>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</si>
  <si>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</si>
  <si>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</si>
  <si>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</si>
  <si>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</si>
  <si>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</si>
  <si>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</si>
  <si>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</si>
  <si>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</si>
  <si>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</si>
  <si>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</si>
  <si>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</si>
  <si>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</si>
  <si>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</si>
  <si>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</si>
  <si>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</si>
  <si>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</si>
  <si>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</si>
  <si>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</si>
  <si>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</si>
  <si>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</si>
  <si>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</si>
  <si>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</si>
  <si>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</si>
  <si>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</si>
  <si>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</si>
  <si>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</si>
  <si>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</si>
  <si>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</si>
  <si>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</si>
  <si>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</si>
  <si>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</si>
  <si>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</si>
  <si>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</si>
  <si>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</si>
  <si>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</si>
  <si>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</si>
  <si>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</si>
  <si>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</si>
  <si>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</si>
  <si>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</si>
  <si>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</si>
  <si>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</si>
  <si>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</si>
  <si>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</si>
  <si>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</si>
  <si>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</si>
  <si>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</si>
  <si>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</si>
  <si>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</si>
  <si>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</si>
  <si>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</si>
  <si>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</si>
  <si>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</si>
  <si>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</si>
  <si>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</si>
  <si>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</si>
  <si>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</si>
  <si>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</si>
  <si>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</si>
  <si>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</si>
  <si>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</si>
  <si>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</si>
  <si>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</si>
  <si>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</si>
  <si>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</si>
  <si>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</si>
  <si>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</si>
  <si>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</si>
  <si>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</si>
  <si>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</si>
  <si>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</si>
  <si>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</si>
  <si>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</si>
  <si>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</si>
  <si>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</si>
  <si>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</si>
  <si>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</si>
  <si>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</si>
  <si>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</si>
  <si>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</si>
  <si>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</si>
  <si>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</si>
  <si>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</si>
  <si>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</si>
  <si>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</si>
  <si>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</si>
  <si>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</si>
  <si>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</si>
  <si>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</si>
  <si>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</si>
  <si>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</si>
  <si>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</si>
  <si>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</si>
  <si>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</si>
  <si>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</si>
  <si>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</si>
  <si>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</si>
  <si>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</si>
  <si>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</si>
  <si>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</si>
  <si>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</si>
  <si>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</si>
  <si>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</si>
  <si>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</si>
  <si>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</si>
  <si>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</si>
  <si>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</si>
  <si>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</si>
  <si>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</si>
  <si>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</si>
  <si>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</si>
  <si>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</si>
  <si>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</si>
  <si>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</si>
  <si>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</si>
  <si>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</si>
  <si>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</si>
  <si>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</si>
  <si>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</si>
  <si>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</si>
  <si>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</si>
  <si>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</si>
  <si>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</si>
  <si>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</si>
  <si>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</si>
  <si>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</si>
  <si>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</si>
  <si>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</si>
  <si>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</si>
  <si>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</si>
  <si>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</si>
  <si>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</si>
  <si>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</si>
  <si>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</si>
  <si>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</si>
  <si>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</si>
  <si>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</si>
  <si>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</si>
  <si>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</si>
  <si>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</si>
  <si>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</si>
  <si>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</si>
  <si>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</si>
  <si>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</si>
  <si>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</si>
  <si>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</si>
  <si>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</si>
  <si>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</si>
  <si>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</si>
  <si>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</si>
  <si>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</si>
  <si>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</si>
  <si>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</si>
  <si>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</si>
  <si>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</si>
  <si>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</si>
  <si>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</si>
  <si>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</si>
  <si>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</si>
  <si>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</si>
  <si>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</si>
  <si>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</si>
  <si>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</si>
  <si>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</si>
  <si>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</si>
  <si>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</si>
  <si>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</si>
  <si>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</si>
  <si>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</si>
  <si>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</si>
  <si>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</si>
  <si>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</si>
  <si>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</si>
  <si>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</si>
  <si>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</si>
  <si>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</si>
  <si>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</si>
  <si>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</si>
  <si>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</si>
  <si>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</si>
  <si>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</si>
  <si>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</si>
  <si>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</si>
  <si>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</si>
  <si>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</si>
  <si>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</si>
  <si>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</si>
  <si>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</si>
  <si>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</si>
  <si>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</si>
  <si>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</si>
  <si>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</si>
  <si>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</si>
  <si>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</si>
  <si>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</si>
  <si>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</si>
  <si>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</si>
  <si>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</si>
  <si>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</si>
  <si>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</si>
  <si>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</si>
  <si>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</si>
  <si>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</si>
  <si>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</si>
  <si>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</si>
  <si>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</si>
  <si>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</si>
  <si>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</si>
  <si>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</si>
  <si>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</si>
  <si>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</si>
  <si>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</si>
  <si>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</si>
  <si>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</si>
  <si>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</si>
  <si>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</si>
  <si>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</si>
  <si>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</si>
  <si>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</si>
  <si>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</si>
  <si>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</si>
  <si>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</si>
  <si>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</si>
  <si>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</si>
  <si>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</si>
  <si>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</si>
  <si>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</si>
  <si>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</si>
  <si>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</si>
  <si>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</si>
  <si>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</si>
  <si>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</si>
  <si>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</si>
  <si>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</si>
  <si>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</si>
  <si>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</si>
  <si>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</si>
  <si>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</si>
  <si>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</si>
  <si>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</si>
  <si>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</si>
  <si>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</si>
  <si>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</si>
  <si>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</si>
  <si>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</si>
  <si>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</si>
  <si>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</si>
  <si>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</si>
  <si>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</si>
  <si>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</si>
  <si>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</si>
  <si>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</si>
  <si>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</si>
  <si>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</si>
  <si>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</si>
  <si>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</si>
  <si>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</si>
  <si>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</si>
  <si>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</si>
  <si>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</si>
  <si>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</si>
  <si>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</si>
  <si>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</si>
  <si>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</si>
  <si>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</si>
  <si>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</si>
  <si>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</si>
  <si>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</si>
  <si>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</si>
  <si>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</si>
  <si>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</si>
  <si>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</si>
  <si>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</si>
  <si>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</si>
  <si>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</si>
  <si>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</si>
  <si>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</si>
  <si>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</si>
  <si>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</si>
  <si>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</si>
  <si>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</si>
  <si>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</si>
  <si>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</si>
  <si>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</si>
  <si>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</si>
  <si>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</si>
  <si>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</si>
  <si>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</si>
  <si>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</si>
  <si>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</si>
  <si>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</si>
  <si>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</si>
  <si>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</si>
  <si>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</si>
  <si>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</si>
  <si>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</si>
  <si>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</si>
  <si>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</si>
  <si>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</si>
  <si>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</si>
  <si>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</si>
  <si>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</si>
  <si>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</si>
  <si>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</si>
  <si>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</si>
  <si>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</si>
  <si>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</si>
  <si>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</si>
  <si>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</si>
  <si>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</si>
  <si>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</si>
  <si>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</si>
  <si>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</si>
  <si>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</si>
  <si>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</si>
  <si>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</si>
  <si>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</si>
  <si>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</si>
  <si>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</si>
  <si>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</si>
  <si>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</si>
  <si>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</si>
  <si>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</si>
  <si>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</si>
  <si>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</si>
  <si>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</si>
  <si>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</si>
  <si>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</si>
  <si>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</si>
  <si>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</si>
  <si>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</si>
  <si>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</si>
  <si>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</si>
  <si>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</si>
  <si>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</si>
  <si>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</si>
  <si>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</si>
  <si>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</si>
  <si>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</si>
  <si>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</si>
  <si>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</si>
  <si>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</si>
  <si>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</si>
  <si>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</si>
  <si>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</si>
  <si>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</si>
  <si>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</si>
  <si>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</si>
  <si>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</si>
  <si>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</si>
  <si>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</si>
  <si>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</si>
  <si>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</si>
  <si>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</si>
  <si>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</si>
  <si>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</si>
  <si>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</si>
  <si>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</si>
  <si>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</si>
  <si>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</si>
  <si>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</si>
  <si>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</si>
  <si>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</si>
  <si>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</si>
  <si>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</si>
  <si>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</si>
  <si>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</si>
  <si>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</si>
  <si>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</si>
  <si>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</si>
  <si>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</si>
  <si>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</si>
  <si>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</si>
  <si>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</si>
  <si>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</si>
  <si>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</si>
  <si>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</si>
  <si>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</si>
  <si>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</si>
  <si>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</si>
  <si>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</si>
  <si>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</si>
  <si>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</si>
  <si>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</si>
  <si>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</si>
  <si>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</si>
  <si>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</si>
  <si>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</si>
  <si>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</si>
  <si>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</si>
  <si>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</si>
  <si>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</si>
  <si>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</si>
  <si>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</si>
  <si>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</si>
  <si>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</si>
  <si>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</si>
  <si>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</si>
  <si>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</si>
  <si>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</si>
  <si>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</si>
  <si>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</si>
  <si>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</si>
  <si>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</si>
  <si>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</si>
  <si>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</si>
  <si>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</si>
  <si>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</si>
  <si>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</si>
  <si>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</si>
  <si>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</si>
  <si>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</si>
  <si>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</si>
  <si>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</si>
  <si>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</si>
  <si>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</si>
  <si>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</si>
  <si>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</si>
  <si>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</si>
  <si>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</si>
  <si>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</si>
  <si>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</si>
  <si>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</si>
  <si>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</si>
  <si>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</si>
  <si>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</si>
  <si>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</si>
  <si>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</si>
  <si>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</si>
  <si>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</si>
  <si>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</si>
  <si>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</si>
  <si>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</si>
  <si>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</si>
  <si>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</si>
  <si>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</si>
  <si>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</si>
  <si>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</si>
  <si>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</si>
  <si>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</si>
  <si>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</si>
  <si>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</si>
  <si>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</si>
  <si>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</si>
  <si>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</si>
  <si>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</si>
  <si>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</si>
  <si>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</si>
  <si>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</si>
  <si>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</si>
  <si>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</si>
  <si>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</si>
  <si>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</si>
  <si>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</si>
  <si>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</si>
  <si>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</si>
  <si>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</si>
  <si>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</si>
  <si>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</si>
  <si>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</si>
  <si>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</si>
  <si>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</si>
  <si>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</si>
  <si>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</si>
  <si>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</si>
  <si>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</si>
  <si>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</si>
  <si>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</si>
  <si>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</si>
  <si>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</si>
  <si>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</si>
  <si>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</si>
  <si>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</si>
  <si>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</si>
  <si>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</si>
  <si>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</si>
  <si>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</si>
  <si>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</si>
  <si>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</si>
  <si>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</si>
  <si>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</si>
  <si>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</si>
  <si>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</si>
  <si>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</si>
  <si>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</si>
  <si>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</si>
  <si>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</si>
  <si>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</si>
  <si>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</si>
  <si>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</si>
  <si>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</si>
  <si>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</si>
  <si>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</si>
  <si>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</si>
  <si>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</si>
  <si>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</si>
  <si>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</si>
  <si>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</si>
  <si>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</si>
  <si>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</si>
  <si>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</si>
  <si>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</si>
  <si>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</si>
  <si>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</si>
  <si>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</si>
  <si>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</si>
  <si>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</si>
  <si>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</si>
  <si>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</si>
  <si>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</si>
  <si>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</si>
  <si>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</si>
  <si>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</si>
  <si>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</si>
  <si>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</si>
  <si>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</si>
  <si>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</si>
  <si>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</si>
  <si>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</si>
  <si>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</si>
  <si>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</si>
  <si>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</si>
  <si>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</si>
  <si>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</si>
  <si>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</si>
  <si>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</si>
  <si>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</si>
  <si>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</si>
  <si>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</si>
  <si>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</si>
  <si>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</si>
  <si>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</si>
  <si>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</si>
  <si>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</si>
  <si>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</si>
  <si>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</si>
  <si>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</si>
  <si>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</si>
  <si>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</si>
  <si>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</si>
  <si>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</si>
  <si>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</si>
  <si>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</si>
  <si>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</si>
  <si>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</si>
  <si>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</si>
  <si>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</si>
  <si>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</si>
  <si>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</si>
  <si>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</si>
  <si>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</si>
  <si>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</si>
  <si>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</si>
  <si>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</si>
  <si>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</si>
  <si>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</si>
  <si>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</si>
  <si>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</si>
  <si>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</si>
  <si>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</si>
  <si>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</si>
  <si>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</si>
  <si>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</si>
  <si>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</si>
  <si>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</si>
  <si>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</si>
  <si>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</si>
  <si>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</si>
  <si>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</si>
  <si>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</si>
  <si>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</si>
  <si>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</si>
  <si>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</si>
  <si>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</si>
  <si>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</si>
  <si>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</si>
  <si>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</si>
  <si>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</si>
  <si>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</si>
  <si>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</si>
  <si>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</si>
  <si>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</si>
  <si>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</si>
  <si>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</si>
  <si>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</si>
  <si>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</si>
  <si>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</si>
  <si>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</si>
  <si>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</si>
  <si>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</si>
  <si>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</si>
  <si>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</si>
  <si>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</si>
  <si>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</si>
  <si>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</si>
  <si>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</si>
  <si>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</si>
  <si>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</si>
  <si>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</si>
  <si>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</si>
  <si>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</si>
  <si>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</si>
  <si>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</si>
  <si>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</si>
  <si>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</si>
  <si>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</si>
  <si>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</si>
  <si>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</si>
  <si>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</si>
  <si>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</si>
  <si>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</si>
  <si>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</si>
  <si>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</si>
  <si>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</si>
  <si>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</si>
  <si>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</si>
  <si>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</si>
  <si>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</si>
  <si>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</si>
  <si>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</si>
  <si>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</si>
  <si>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</si>
  <si>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</si>
  <si>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</si>
  <si>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</si>
  <si>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</si>
  <si>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</si>
  <si>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</si>
  <si>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</si>
  <si>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</si>
  <si>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</si>
  <si>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</si>
  <si>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</si>
  <si>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</si>
  <si>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</si>
  <si>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</si>
  <si>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</si>
  <si>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</si>
  <si>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</si>
  <si>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</si>
  <si>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</si>
  <si>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</si>
  <si>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</si>
  <si>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</si>
  <si>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</si>
  <si>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</si>
  <si>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</si>
  <si>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</si>
  <si>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</si>
  <si>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</si>
  <si>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</si>
  <si>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</si>
  <si>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</si>
  <si>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</si>
  <si>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</si>
  <si>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</si>
  <si>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</si>
  <si>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</si>
  <si>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</si>
  <si>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</si>
  <si>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</si>
  <si>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</si>
  <si>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</si>
  <si>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</si>
  <si>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</si>
  <si>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</si>
  <si>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</si>
  <si>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</si>
  <si>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</si>
  <si>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</si>
  <si>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</si>
  <si>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</si>
  <si>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</si>
  <si>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</si>
  <si>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</si>
  <si>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</si>
  <si>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</si>
  <si>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</si>
  <si>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</si>
  <si>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</si>
  <si>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</si>
  <si>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</si>
  <si>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</si>
  <si>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</si>
  <si>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</si>
  <si>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</si>
  <si>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</si>
  <si>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</si>
  <si>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</si>
  <si>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</si>
  <si>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</si>
  <si>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</si>
  <si>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</si>
  <si>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</si>
  <si>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</si>
  <si>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</si>
  <si>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</si>
  <si>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</si>
  <si>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</si>
  <si>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</si>
  <si>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</si>
  <si>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</si>
  <si>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</si>
  <si>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</si>
  <si>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</si>
  <si>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</si>
  <si>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</si>
  <si>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</si>
  <si>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</si>
  <si>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</si>
  <si>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</si>
  <si>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</si>
  <si>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</si>
  <si>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</si>
  <si>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</si>
  <si>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</si>
  <si>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</si>
  <si>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</si>
  <si>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</si>
  <si>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</si>
  <si>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</si>
  <si>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</si>
  <si>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</si>
  <si>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</si>
  <si>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</si>
  <si>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</si>
  <si>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</si>
  <si>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</si>
  <si>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</si>
  <si>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</si>
  <si>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</si>
  <si>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</si>
  <si>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</si>
  <si>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</si>
  <si>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</si>
  <si>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</si>
  <si>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</si>
  <si>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</si>
  <si>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</si>
  <si>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</si>
  <si>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</si>
  <si>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</si>
  <si>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</si>
  <si>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</si>
  <si>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</si>
  <si>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</si>
  <si>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</si>
  <si>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</si>
  <si>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</si>
  <si>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</si>
  <si>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</si>
  <si>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</si>
  <si>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</si>
  <si>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</si>
  <si>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</si>
  <si>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</si>
  <si>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</si>
  <si>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</si>
  <si>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</si>
  <si>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</si>
  <si>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</si>
  <si>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</si>
  <si>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</si>
  <si>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</si>
  <si>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</si>
  <si>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</si>
  <si>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</si>
  <si>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</si>
  <si>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</si>
  <si>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</si>
  <si>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</si>
  <si>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</si>
  <si>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</si>
  <si>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</si>
  <si>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</si>
  <si>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</si>
  <si>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</si>
  <si>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</si>
  <si>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</si>
  <si>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</si>
  <si>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</si>
  <si>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</si>
  <si>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</si>
  <si>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</si>
  <si>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</si>
  <si>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</si>
  <si>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</si>
  <si>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</si>
  <si>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</si>
  <si>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</si>
  <si>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</si>
  <si>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</si>
  <si>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</si>
  <si>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</si>
  <si>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</si>
  <si>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</si>
  <si>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</si>
  <si>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</si>
  <si>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</si>
  <si>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</si>
  <si>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</si>
  <si>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</si>
  <si>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</si>
  <si>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</si>
  <si>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</si>
  <si>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</si>
  <si>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</si>
  <si>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</si>
  <si>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</si>
  <si>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</si>
  <si>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</si>
  <si>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</si>
  <si>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</si>
  <si>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</si>
  <si>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</si>
  <si>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</si>
  <si>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</si>
  <si>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</si>
  <si>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</si>
  <si>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</si>
  <si>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</si>
  <si>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</si>
  <si>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</si>
  <si>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</si>
  <si>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</si>
  <si>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</si>
  <si>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</si>
  <si>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</si>
  <si>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</si>
  <si>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</si>
  <si>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</si>
  <si>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</si>
  <si>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</si>
  <si>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</si>
  <si>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</si>
  <si>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</si>
  <si>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</si>
  <si>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</si>
  <si>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</si>
  <si>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</si>
  <si>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</si>
  <si>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</si>
  <si>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</si>
  <si>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</si>
  <si>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</si>
  <si>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</si>
  <si>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</si>
  <si>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</si>
  <si>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</si>
  <si>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</si>
  <si>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</si>
  <si>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</si>
  <si>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</si>
  <si>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</si>
  <si>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</si>
  <si>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</si>
  <si>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</si>
  <si>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</si>
  <si>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</si>
  <si>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</si>
  <si>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</si>
  <si>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</si>
  <si>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</si>
  <si>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</si>
  <si>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</si>
  <si>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</si>
  <si>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</si>
  <si>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</si>
  <si>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</si>
  <si>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</si>
  <si>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</si>
  <si>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</si>
  <si>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</si>
  <si>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</si>
  <si>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</si>
  <si>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</si>
  <si>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</si>
  <si>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</si>
  <si>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</si>
  <si>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</si>
  <si>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</si>
  <si>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</si>
  <si>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</si>
  <si>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</si>
  <si>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</si>
  <si>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</si>
  <si>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</si>
  <si>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</si>
  <si>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</si>
  <si>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</si>
  <si>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</si>
  <si>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</si>
  <si>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</si>
  <si>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</si>
  <si>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</si>
  <si>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</si>
  <si>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</si>
  <si>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</si>
  <si>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</si>
  <si>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</si>
  <si>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</si>
  <si>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</si>
  <si>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</si>
  <si>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</si>
  <si>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</si>
  <si>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</si>
  <si>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</si>
  <si>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</si>
  <si>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</si>
  <si>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</si>
  <si>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</si>
  <si>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</si>
  <si>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</si>
  <si>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</si>
  <si>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</si>
  <si>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</si>
  <si>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</si>
  <si>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</si>
  <si>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</si>
  <si>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</si>
  <si>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</si>
  <si>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</si>
  <si>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</si>
  <si>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</si>
  <si>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</si>
  <si>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</si>
  <si>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</si>
  <si>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</si>
  <si>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</si>
  <si>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</si>
  <si>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</si>
  <si>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</si>
  <si>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</si>
  <si>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</si>
  <si>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</si>
  <si>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</si>
  <si>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</si>
  <si>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</si>
  <si>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</si>
  <si>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</si>
  <si>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</si>
  <si>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</si>
  <si>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</si>
  <si>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</si>
  <si>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</si>
  <si>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</si>
  <si>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</si>
  <si>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</si>
  <si>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</si>
  <si>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</si>
  <si>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</si>
  <si>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</si>
  <si>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</si>
  <si>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</si>
  <si>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</si>
  <si>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</si>
  <si>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</si>
  <si>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</si>
  <si>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</si>
  <si>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</si>
  <si>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</si>
  <si>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</si>
  <si>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</si>
  <si>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</si>
  <si>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</si>
  <si>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</si>
  <si>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</si>
  <si>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</si>
  <si>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</si>
  <si>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</si>
  <si>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</si>
  <si>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</si>
  <si>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</si>
  <si>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</si>
  <si>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</si>
  <si>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</si>
  <si>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</si>
  <si>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</si>
  <si>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</si>
  <si>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</si>
  <si>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</si>
  <si>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</si>
  <si>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</si>
  <si>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</si>
  <si>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</si>
  <si>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</si>
  <si>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</si>
  <si>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</si>
  <si>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</si>
  <si>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</si>
  <si>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</si>
  <si>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</si>
  <si>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</si>
  <si>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</si>
  <si>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</si>
  <si>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</si>
  <si>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</si>
  <si>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</si>
  <si>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</si>
  <si>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</si>
  <si>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</si>
  <si>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</si>
  <si>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</si>
  <si>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</si>
  <si>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</si>
  <si>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</si>
  <si>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</si>
  <si>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</si>
  <si>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</si>
  <si>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</si>
  <si>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</si>
  <si>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</si>
  <si>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</si>
  <si>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</si>
  <si>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</si>
  <si>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</si>
  <si>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</si>
  <si>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</si>
  <si>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</si>
  <si>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</si>
  <si>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</si>
  <si>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</si>
  <si>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</si>
  <si>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</si>
  <si>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</si>
  <si>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</si>
  <si>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</si>
  <si>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</si>
  <si>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</si>
  <si>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</si>
  <si>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</si>
  <si>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</si>
  <si>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</si>
  <si>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</si>
  <si>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</si>
  <si>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</si>
  <si>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</si>
  <si>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</si>
  <si>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</si>
  <si>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</si>
  <si>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</si>
  <si>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</si>
  <si>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</si>
  <si>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</si>
  <si>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</si>
  <si>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</si>
  <si>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</si>
  <si>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</si>
  <si>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</si>
  <si>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</si>
  <si>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</si>
  <si>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</si>
  <si>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</si>
  <si>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</si>
  <si>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</si>
  <si>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</si>
  <si>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</si>
  <si>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</si>
  <si>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</si>
  <si>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</si>
  <si>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</si>
  <si>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</si>
  <si>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</si>
  <si>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</si>
  <si>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</si>
  <si>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</si>
  <si>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</si>
  <si>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</si>
  <si>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</si>
  <si>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</si>
  <si>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</si>
  <si>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</si>
  <si>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</si>
  <si>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</si>
  <si>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</si>
  <si>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</si>
  <si>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</si>
  <si>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</si>
  <si>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</si>
  <si>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</si>
  <si>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</si>
  <si>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</si>
  <si>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</si>
  <si>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</si>
  <si>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</si>
  <si>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</si>
  <si>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</si>
  <si>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</si>
  <si>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</si>
  <si>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</si>
  <si>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</si>
  <si>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</si>
  <si>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</si>
  <si>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</si>
  <si>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</si>
  <si>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</si>
  <si>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</si>
  <si>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</si>
  <si>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</si>
  <si>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</si>
  <si>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</si>
  <si>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</si>
  <si>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</si>
  <si>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</si>
  <si>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</si>
  <si>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</si>
  <si>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</si>
  <si>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</si>
  <si>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</si>
  <si>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</si>
  <si>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</si>
  <si>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</si>
  <si>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</si>
  <si>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</si>
  <si>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</si>
  <si>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</si>
  <si>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</si>
  <si>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</si>
  <si>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</si>
  <si>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</si>
  <si>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</si>
  <si>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</si>
  <si>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</si>
  <si>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</si>
  <si>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</si>
  <si>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</si>
  <si>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</si>
  <si>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</si>
  <si>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</si>
  <si>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</si>
  <si>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</si>
  <si>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</si>
  <si>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</si>
  <si>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</si>
  <si>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</si>
  <si>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</si>
  <si>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</si>
  <si>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</si>
  <si>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</si>
  <si>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</si>
  <si>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</si>
  <si>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</si>
  <si>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</si>
  <si>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</si>
  <si>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</si>
  <si>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</si>
  <si>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</si>
  <si>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</si>
  <si>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</si>
  <si>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</si>
  <si>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</si>
  <si>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</si>
  <si>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</si>
  <si>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</si>
  <si>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</si>
  <si>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</si>
  <si>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</si>
  <si>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</si>
  <si>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</si>
  <si>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</si>
  <si>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</si>
  <si>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</si>
  <si>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</si>
  <si>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</si>
  <si>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</si>
  <si>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</si>
  <si>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</si>
  <si>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</si>
  <si>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</si>
  <si>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</si>
  <si>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</si>
  <si>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</si>
  <si>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</si>
  <si>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</si>
  <si>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</si>
  <si>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</si>
  <si>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</si>
  <si>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</si>
  <si>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</si>
  <si>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</si>
  <si>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</si>
  <si>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</si>
  <si>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</si>
  <si>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</si>
  <si>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</si>
  <si>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</si>
  <si>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</si>
  <si>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</si>
  <si>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</si>
  <si>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</si>
  <si>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</si>
  <si>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</si>
  <si>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</si>
  <si>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</si>
  <si>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</si>
  <si>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</si>
  <si>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</si>
  <si>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</si>
  <si>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</si>
  <si>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</si>
  <si>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</si>
  <si>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</si>
  <si>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</si>
  <si>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</si>
  <si>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</si>
  <si>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</si>
  <si>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</si>
  <si>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</si>
  <si>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</si>
  <si>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</si>
  <si>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</si>
  <si>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</si>
  <si>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</si>
  <si>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</si>
  <si>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</si>
  <si>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</si>
  <si>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</si>
  <si>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</si>
  <si>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</si>
  <si>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</si>
  <si>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</si>
  <si>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</si>
  <si>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</si>
  <si>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</si>
  <si>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</si>
  <si>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</si>
  <si>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</si>
  <si>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</si>
  <si>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</si>
  <si>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</si>
  <si>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</si>
  <si>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</si>
  <si>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</si>
  <si>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</si>
  <si>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</si>
  <si>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</si>
  <si>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</si>
  <si>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</si>
  <si>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</si>
  <si>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</si>
  <si>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</si>
  <si>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</si>
  <si>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</si>
  <si>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</si>
  <si>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</si>
  <si>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</si>
  <si>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</si>
  <si>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</si>
  <si>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</si>
  <si>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</si>
  <si>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</si>
  <si>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</si>
  <si>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</si>
  <si>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</si>
  <si>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</si>
  <si>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</si>
  <si>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</si>
  <si>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</si>
  <si>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</si>
  <si>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</si>
  <si>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</si>
  <si>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</si>
  <si>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</si>
  <si>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</si>
  <si>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</si>
  <si>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</si>
  <si>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</si>
  <si>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</si>
  <si>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</si>
  <si>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</si>
  <si>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</si>
  <si>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</si>
  <si>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</si>
  <si>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</si>
  <si>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</si>
  <si>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</si>
  <si>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</si>
  <si>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</si>
  <si>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</si>
  <si>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</si>
  <si>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</si>
  <si>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</si>
  <si>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</si>
  <si>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</si>
  <si>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</si>
  <si>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</si>
  <si>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</si>
  <si>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</si>
  <si>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</si>
  <si>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</si>
  <si>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</si>
  <si>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</si>
  <si>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</si>
  <si>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</si>
  <si>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</si>
  <si>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</si>
  <si>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</si>
  <si>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</si>
  <si>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</si>
  <si>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</si>
  <si>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</si>
  <si>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</si>
  <si>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</si>
  <si>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</si>
  <si>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</si>
  <si>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</si>
  <si>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</si>
  <si>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</si>
  <si>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</si>
  <si>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</si>
  <si>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</si>
  <si>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</si>
  <si>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</si>
  <si>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</si>
  <si>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</si>
  <si>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</si>
  <si>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</si>
  <si>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</si>
  <si>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</si>
  <si>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</si>
  <si>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</si>
  <si>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</si>
  <si>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</si>
  <si>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</si>
  <si>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</si>
  <si>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</si>
  <si>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</si>
  <si>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</si>
  <si>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</si>
  <si>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</si>
  <si>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</si>
  <si>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</si>
  <si>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</si>
  <si>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</si>
  <si>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</si>
  <si>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</si>
  <si>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</si>
  <si>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</si>
  <si>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</si>
  <si>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</si>
  <si>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</si>
  <si>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</si>
  <si>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</si>
  <si>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</si>
  <si>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</si>
  <si>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</si>
  <si>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</si>
  <si>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</si>
  <si>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</si>
  <si>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</si>
  <si>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</si>
  <si>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</si>
  <si>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</si>
  <si>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</si>
  <si>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</si>
  <si>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</si>
  <si>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</si>
  <si>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</si>
  <si>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</si>
  <si>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</si>
  <si>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</si>
  <si>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</si>
  <si>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</si>
  <si>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</si>
  <si>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</si>
  <si>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</si>
  <si>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</si>
  <si>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</si>
  <si>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</si>
  <si>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</si>
  <si>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</si>
  <si>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</si>
  <si>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</si>
  <si>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</si>
  <si>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</si>
  <si>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</si>
  <si>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</si>
  <si>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</si>
  <si>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</si>
  <si>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</si>
  <si>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</si>
  <si>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</si>
  <si>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</si>
  <si>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</si>
  <si>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</si>
  <si>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</si>
  <si>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</si>
  <si>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</si>
  <si>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</si>
  <si>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</si>
  <si>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</si>
  <si>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</si>
  <si>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</si>
  <si>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</si>
  <si>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</si>
  <si>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</si>
  <si>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</si>
  <si>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</si>
  <si>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</si>
  <si>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</si>
  <si>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</si>
  <si>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</si>
  <si>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</si>
  <si>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</si>
  <si>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</si>
  <si>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</si>
  <si>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</si>
  <si>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</si>
  <si>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</si>
  <si>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</si>
  <si>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</si>
  <si>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</si>
  <si>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</si>
  <si>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</si>
  <si>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</si>
  <si>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</si>
  <si>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</si>
  <si>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</si>
  <si>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</si>
  <si>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</si>
  <si>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</si>
  <si>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</si>
  <si>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</si>
  <si>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</si>
  <si>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</si>
  <si>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</si>
  <si>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</si>
  <si>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</si>
  <si>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</si>
  <si>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</si>
  <si>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</si>
  <si>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</si>
  <si>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</si>
  <si>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</si>
  <si>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</si>
  <si>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</si>
  <si>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</si>
  <si>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</si>
  <si>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</si>
  <si>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</si>
  <si>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</si>
  <si>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</si>
  <si>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</si>
  <si>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</si>
  <si>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</si>
  <si>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</si>
  <si>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</si>
  <si>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</si>
  <si>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</si>
  <si>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</si>
  <si>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</si>
  <si>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</si>
  <si>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</si>
  <si>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</si>
  <si>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</si>
  <si>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</si>
  <si>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</si>
  <si>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</si>
  <si>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</si>
  <si>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</si>
  <si>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</si>
  <si>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</si>
  <si>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</si>
  <si>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</si>
  <si>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</si>
  <si>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</si>
  <si>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</si>
  <si>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</si>
  <si>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</si>
  <si>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</si>
  <si>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</si>
  <si>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</si>
  <si>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</si>
  <si>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</si>
  <si>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</si>
  <si>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</si>
  <si>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</si>
  <si>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</si>
  <si>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</si>
  <si>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</si>
  <si>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</si>
  <si>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</si>
  <si>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</si>
  <si>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</si>
  <si>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</si>
  <si>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</si>
  <si>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</si>
  <si>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</si>
  <si>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</si>
  <si>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</si>
  <si>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</si>
  <si>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</si>
  <si>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</si>
  <si>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</si>
  <si>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</si>
  <si>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</si>
  <si>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</si>
  <si>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</si>
  <si>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</si>
  <si>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</si>
  <si>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</si>
  <si>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</si>
  <si>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</si>
  <si>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</si>
  <si>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</si>
  <si>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</si>
  <si>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</si>
  <si>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</si>
  <si>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</si>
  <si>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</si>
  <si>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</si>
  <si>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</si>
  <si>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</si>
  <si>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</si>
  <si>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</si>
  <si>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</si>
  <si>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</si>
  <si>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</si>
  <si>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</si>
  <si>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</si>
  <si>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</si>
  <si>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</si>
  <si>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</si>
  <si>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</si>
  <si>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</si>
  <si>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</si>
  <si>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</si>
  <si>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</si>
  <si>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</si>
  <si>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</si>
  <si>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</si>
  <si>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</si>
  <si>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</si>
  <si>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</si>
  <si>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</si>
  <si>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</si>
  <si>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</si>
  <si>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</si>
  <si>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</si>
  <si>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</si>
  <si>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</si>
  <si>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</si>
  <si>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</si>
  <si>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</si>
  <si>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</si>
  <si>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</si>
  <si>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</si>
  <si>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</si>
  <si>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</si>
  <si>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</si>
  <si>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</si>
  <si>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</si>
  <si>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</si>
  <si>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</si>
  <si>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</si>
  <si>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</si>
  <si>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</si>
  <si>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</si>
  <si>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</si>
  <si>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</si>
  <si>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</si>
  <si>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</si>
  <si>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</si>
  <si>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</si>
  <si>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</si>
  <si>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</si>
  <si>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</si>
  <si>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</si>
  <si>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</si>
  <si>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</si>
  <si>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</si>
  <si>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</si>
  <si>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</si>
  <si>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</si>
  <si>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</si>
  <si>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</si>
  <si>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</si>
  <si>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</si>
  <si>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</si>
  <si>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</si>
  <si>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</si>
  <si>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</si>
  <si>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</si>
  <si>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</si>
  <si>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</si>
  <si>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</si>
  <si>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</si>
  <si>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</si>
  <si>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</si>
  <si>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</si>
  <si>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</si>
  <si>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</si>
  <si>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</si>
  <si>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</si>
  <si>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</si>
  <si>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</si>
  <si>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</si>
  <si>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</si>
  <si>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</si>
  <si>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</si>
  <si>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</si>
  <si>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</si>
  <si>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</si>
  <si>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</si>
  <si>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</si>
  <si>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</si>
  <si>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</si>
  <si>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</si>
  <si>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</si>
  <si>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</si>
  <si>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</si>
  <si>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</si>
  <si>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</si>
  <si>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</si>
  <si>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</si>
  <si>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</si>
  <si>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</si>
  <si>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</si>
  <si>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</si>
  <si>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</si>
  <si>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</si>
  <si>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</si>
  <si>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</si>
  <si>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</si>
  <si>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</si>
  <si>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</si>
  <si>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</si>
  <si>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</si>
  <si>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</si>
  <si>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</si>
  <si>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</si>
  <si>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</si>
  <si>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</si>
  <si>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</si>
  <si>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</si>
  <si>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</si>
  <si>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</si>
  <si>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</si>
  <si>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</si>
  <si>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</si>
  <si>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</si>
  <si>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</si>
  <si>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</si>
  <si>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</si>
  <si>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</si>
  <si>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</si>
  <si>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</si>
  <si>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</si>
  <si>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</si>
  <si>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</si>
  <si>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</si>
  <si>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</si>
  <si>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</si>
  <si>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</si>
  <si>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</si>
  <si>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</si>
  <si>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</si>
  <si>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</si>
  <si>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</si>
  <si>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</si>
  <si>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</si>
  <si>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</si>
  <si>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</si>
  <si>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</si>
  <si>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</si>
  <si>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</si>
  <si>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</si>
  <si>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</si>
  <si>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</si>
  <si>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</si>
  <si>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</si>
  <si>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</si>
  <si>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</si>
  <si>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</si>
  <si>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</si>
  <si>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</si>
  <si>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</si>
  <si>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</si>
  <si>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</si>
  <si>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</si>
  <si>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</si>
  <si>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</si>
  <si>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</si>
  <si>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</si>
  <si>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</si>
  <si>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</si>
  <si>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</si>
  <si>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</si>
  <si>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</si>
  <si>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</si>
  <si>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</si>
  <si>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</si>
  <si>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</si>
  <si>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</si>
  <si>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</si>
  <si>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</si>
  <si>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</si>
  <si>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</si>
  <si>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</si>
  <si>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</si>
  <si>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</si>
  <si>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</si>
  <si>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</si>
  <si>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</si>
  <si>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</si>
  <si>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</si>
  <si>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</si>
  <si>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</si>
  <si>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</si>
  <si>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</si>
  <si>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</si>
  <si>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</si>
  <si>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</si>
  <si>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</si>
  <si>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</si>
  <si>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</si>
  <si>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</si>
  <si>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</si>
  <si>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</si>
  <si>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</si>
  <si>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</si>
  <si>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</si>
  <si>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</si>
  <si>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</si>
  <si>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</si>
  <si>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</si>
  <si>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</si>
  <si>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</si>
  <si>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</si>
  <si>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</si>
  <si>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</si>
  <si>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</si>
  <si>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</si>
  <si>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</si>
  <si>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</si>
  <si>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</si>
  <si>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</si>
  <si>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</si>
  <si>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</si>
  <si>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</si>
  <si>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</si>
  <si>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</si>
  <si>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</si>
  <si>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</si>
  <si>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</si>
  <si>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</si>
  <si>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</si>
  <si>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</si>
  <si>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</si>
  <si>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</si>
  <si>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</si>
  <si>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</si>
  <si>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</si>
  <si>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</si>
  <si>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</si>
  <si>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</si>
  <si>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</si>
  <si>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</si>
  <si>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</si>
  <si>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</si>
  <si>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</si>
  <si>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</si>
  <si>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</si>
  <si>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</si>
  <si>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</si>
  <si>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</si>
  <si>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</si>
  <si>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</si>
  <si>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</si>
  <si>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</si>
  <si>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</si>
  <si>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</si>
  <si>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</si>
  <si>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</si>
  <si>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</si>
  <si>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</si>
  <si>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</si>
  <si>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</si>
  <si>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</si>
  <si>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</si>
  <si>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</si>
  <si>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</si>
  <si>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</si>
  <si>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</si>
  <si>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</si>
  <si>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</si>
  <si>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</si>
  <si>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</si>
  <si>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</si>
  <si>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</si>
  <si>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</si>
  <si>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</si>
  <si>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</si>
  <si>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</si>
  <si>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</si>
  <si>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</si>
  <si>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</si>
  <si>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</si>
  <si>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</si>
  <si>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</si>
  <si>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</si>
  <si>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</si>
  <si>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</si>
  <si>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</si>
  <si>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</si>
  <si>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</si>
  <si>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</si>
  <si>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</si>
  <si>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</si>
  <si>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</si>
  <si>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</si>
  <si>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</si>
  <si>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</si>
  <si>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</si>
  <si>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</si>
  <si>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</si>
  <si>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</si>
  <si>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</si>
  <si>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</si>
  <si>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</si>
  <si>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</si>
  <si>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</si>
  <si>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</si>
  <si>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</si>
  <si>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</si>
  <si>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</si>
  <si>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</si>
  <si>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</si>
  <si>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</si>
  <si>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</si>
  <si>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</si>
  <si>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</si>
  <si>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</si>
  <si>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</si>
  <si>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</si>
  <si>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</si>
  <si>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</si>
  <si>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</si>
  <si>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</si>
  <si>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</si>
  <si>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</si>
  <si>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</si>
  <si>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</si>
  <si>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</si>
  <si>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</si>
  <si>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</si>
  <si>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</si>
  <si>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</si>
  <si>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</si>
  <si>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</si>
  <si>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</si>
  <si>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</si>
  <si>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</si>
  <si>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</si>
  <si>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</si>
  <si>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</si>
  <si>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</si>
  <si>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</si>
  <si>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</si>
  <si>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</si>
  <si>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</si>
  <si>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</si>
  <si>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</si>
  <si>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</si>
  <si>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</si>
  <si>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</si>
  <si>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</si>
  <si>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</si>
  <si>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</si>
  <si>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</si>
  <si>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</si>
  <si>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</si>
  <si>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</si>
  <si>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</si>
  <si>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</si>
  <si>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</si>
  <si>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</si>
  <si>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</si>
  <si>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</si>
  <si>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</si>
  <si>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</si>
  <si>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</si>
  <si>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</si>
  <si>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</si>
  <si>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</si>
  <si>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</si>
  <si>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</si>
  <si>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</si>
  <si>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</si>
  <si>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</si>
  <si>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</si>
  <si>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</si>
  <si>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</si>
  <si>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</si>
  <si>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</si>
  <si>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</si>
  <si>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</si>
  <si>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</si>
  <si>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</si>
  <si>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</si>
  <si>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</si>
  <si>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</si>
  <si>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</si>
  <si>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</si>
  <si>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</si>
  <si>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</si>
  <si>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</si>
  <si>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</si>
  <si>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</si>
  <si>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</si>
  <si>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</si>
  <si>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</si>
  <si>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</si>
  <si>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</si>
  <si>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</si>
  <si>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</si>
  <si>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</si>
  <si>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</si>
  <si>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</si>
  <si>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</si>
  <si>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</si>
  <si>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</si>
  <si>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</si>
  <si>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</si>
  <si>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</si>
  <si>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</si>
  <si>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</si>
  <si>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</si>
  <si>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</si>
  <si>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</si>
  <si>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</si>
  <si>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</si>
  <si>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</si>
  <si>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</si>
  <si>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</si>
  <si>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</si>
  <si>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</si>
  <si>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</si>
  <si>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</si>
  <si>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</si>
  <si>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</si>
  <si>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</si>
  <si>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</si>
  <si>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</si>
  <si>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</si>
  <si>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</si>
  <si>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</si>
  <si>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</si>
  <si>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</si>
  <si>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</si>
  <si>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</si>
  <si>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</si>
  <si>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</si>
  <si>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</si>
  <si>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</si>
  <si>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</si>
  <si>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</si>
  <si>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</si>
  <si>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</si>
  <si>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</si>
  <si>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</si>
  <si>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</si>
  <si>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</si>
  <si>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</si>
  <si>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</si>
  <si>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</si>
  <si>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</si>
  <si>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</si>
  <si>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</si>
  <si>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</si>
  <si>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</si>
  <si>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</si>
  <si>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</si>
  <si>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</si>
  <si>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</si>
  <si>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</si>
  <si>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</si>
  <si>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</si>
  <si>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</si>
  <si>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</si>
  <si>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</si>
  <si>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</si>
  <si>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</si>
  <si>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</si>
  <si>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</si>
  <si>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</si>
  <si>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</si>
  <si>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</si>
  <si>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</si>
  <si>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</si>
  <si>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</si>
  <si>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</si>
  <si>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</si>
  <si>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</si>
  <si>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</si>
  <si>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</si>
  <si>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</si>
  <si>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</si>
  <si>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</si>
  <si>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</si>
  <si>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</si>
  <si>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</si>
  <si>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</si>
  <si>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</si>
  <si>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</si>
  <si>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</si>
  <si>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</si>
  <si>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</si>
  <si>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</si>
  <si>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</si>
  <si>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</si>
  <si>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</si>
  <si>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</si>
  <si>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</si>
  <si>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</si>
  <si>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</si>
  <si>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</si>
  <si>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</si>
  <si>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</si>
  <si>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</si>
  <si>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</si>
  <si>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</si>
  <si>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</si>
  <si>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</si>
  <si>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</si>
  <si>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</si>
  <si>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</si>
  <si>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</si>
  <si>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</si>
  <si>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</si>
  <si>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</si>
  <si>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</si>
  <si>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</si>
  <si>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</si>
  <si>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</si>
  <si>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</si>
  <si>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</si>
  <si>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</si>
  <si>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</si>
  <si>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</si>
  <si>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</si>
  <si>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</si>
  <si>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</si>
  <si>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</si>
  <si>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</si>
  <si>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</si>
  <si>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</si>
  <si>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</si>
  <si>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</si>
  <si>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</si>
  <si>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</si>
  <si>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</si>
  <si>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</si>
  <si>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</si>
  <si>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</si>
  <si>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</si>
  <si>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</si>
  <si>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</si>
  <si>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</si>
  <si>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</si>
  <si>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</si>
  <si>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</si>
  <si>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</si>
  <si>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</si>
  <si>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</si>
  <si>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</si>
  <si>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</si>
  <si>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</si>
  <si>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</si>
  <si>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</si>
  <si>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</si>
  <si>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</si>
  <si>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</si>
  <si>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</si>
  <si>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</si>
  <si>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</si>
  <si>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</si>
  <si>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</si>
  <si>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</si>
  <si>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</si>
  <si>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</si>
  <si>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</si>
  <si>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</si>
  <si>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</si>
  <si>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</si>
  <si>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</si>
  <si>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</si>
  <si>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</si>
  <si>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</si>
  <si>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</si>
  <si>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</si>
  <si>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</si>
  <si>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</si>
  <si>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</si>
  <si>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</si>
  <si>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</si>
  <si>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</si>
  <si>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</si>
  <si>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</si>
  <si>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</si>
  <si>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</si>
  <si>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</si>
  <si>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</si>
  <si>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</si>
  <si>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</si>
  <si>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</si>
  <si>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</si>
  <si>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</si>
  <si>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</si>
  <si>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</si>
  <si>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</si>
  <si>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</si>
  <si>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</si>
  <si>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</si>
  <si>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</si>
  <si>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</si>
  <si>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</si>
  <si>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</si>
  <si>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</si>
  <si>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</si>
  <si>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</si>
  <si>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</si>
  <si>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</si>
  <si>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</si>
  <si>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</si>
  <si>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</si>
  <si>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</si>
  <si>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</si>
  <si>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</si>
  <si>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</si>
  <si>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</si>
  <si>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</si>
  <si>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</si>
  <si>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</si>
  <si>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</si>
  <si>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</si>
  <si>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</si>
  <si>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</si>
  <si>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</si>
  <si>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</si>
  <si>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</si>
  <si>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</si>
  <si>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</si>
  <si>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</si>
  <si>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</si>
  <si>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</si>
  <si>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</si>
  <si>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</si>
  <si>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</si>
  <si>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</si>
  <si>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</si>
  <si>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</si>
  <si>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</si>
  <si>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</si>
  <si>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</si>
  <si>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</si>
  <si>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</si>
  <si>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</si>
  <si>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</si>
  <si>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</si>
  <si>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</si>
  <si>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</si>
  <si>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</si>
  <si>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</si>
  <si>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</si>
  <si>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</si>
  <si>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</si>
  <si>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</si>
  <si>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</si>
  <si>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</si>
  <si>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</si>
  <si>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</si>
  <si>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</si>
  <si>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</si>
  <si>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</si>
  <si>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</si>
  <si>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</si>
  <si>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</si>
  <si>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</si>
  <si>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</si>
  <si>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</si>
  <si>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</si>
  <si>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</si>
  <si>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</si>
  <si>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</si>
  <si>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</si>
  <si>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</si>
  <si>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</si>
  <si>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</si>
  <si>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</si>
  <si>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</si>
  <si>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</si>
  <si>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</si>
  <si>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</si>
  <si>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</si>
  <si>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</si>
  <si>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</si>
  <si>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</si>
  <si>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</si>
  <si>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</si>
  <si>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</si>
  <si>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</si>
  <si>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</si>
  <si>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</si>
  <si>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</si>
  <si>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</si>
  <si>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</si>
  <si>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</si>
  <si>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</si>
  <si>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</si>
  <si>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</si>
  <si>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</si>
  <si>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</si>
  <si>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</si>
  <si>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</si>
  <si>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</si>
  <si>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</si>
  <si>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</si>
  <si>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</si>
  <si>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</si>
  <si>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</si>
  <si>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</si>
  <si>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</si>
  <si>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</si>
  <si>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</si>
  <si>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</si>
  <si>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</si>
  <si>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</si>
  <si>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</si>
  <si>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</si>
  <si>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</si>
  <si>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</si>
  <si>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</si>
  <si>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</si>
  <si>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</si>
  <si>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</si>
  <si>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</si>
  <si>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</si>
  <si>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</si>
  <si>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</si>
  <si>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</si>
  <si>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</si>
  <si>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</si>
  <si>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</si>
  <si>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</si>
  <si>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</si>
  <si>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</si>
  <si>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</si>
  <si>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</si>
  <si>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</si>
  <si>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</si>
  <si>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</si>
  <si>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</si>
  <si>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</si>
  <si>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</si>
  <si>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</si>
  <si>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</si>
  <si>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</si>
  <si>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</si>
  <si>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</si>
  <si>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</si>
  <si>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</si>
  <si>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</si>
  <si>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</si>
  <si>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</si>
  <si>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</si>
  <si>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</si>
  <si>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</si>
  <si>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</si>
  <si>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</si>
  <si>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</si>
  <si>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</si>
  <si>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</si>
  <si>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</si>
  <si>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</si>
  <si>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</si>
  <si>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</si>
  <si>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</si>
  <si>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</si>
  <si>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</si>
  <si>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</si>
  <si>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</si>
  <si>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</si>
  <si>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</si>
  <si>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</si>
  <si>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</si>
  <si>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</si>
  <si>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</si>
  <si>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</si>
  <si>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</si>
  <si>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</si>
  <si>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</si>
  <si>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</si>
  <si>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</si>
  <si>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</si>
  <si>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</si>
  <si>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</si>
  <si>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</si>
  <si>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</si>
  <si>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</si>
  <si>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</si>
  <si>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</si>
  <si>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extension[ NVSSRace].extension[ AmericanIndianorAlaskanNativeLiteral1].valueString</t>
  </si>
  <si>
    <t>extension[ NVSSRace].extension[ OtherAsianLiteral1].valueString</t>
  </si>
  <si>
    <t>extension[ NVSSRace].extension[ AmericanIndianorAlaskanNativeLiteral2].valueString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</si>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</sst>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50" zoomScale="160" zoomScaleNormal="160" zoomScaleSheetLayoutView="95" workbookViewId="0">
      <selection activeCell="H72" sqref="H7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359" t="s">
        <v>2335</v>
      </c>
      <c r="H4" s="359" t="s">
        <v>2336</v>
      </c>
      <c r="I4" s="359" t="s">
        <v>2337</v>
      </c>
    </row>
    <row r="5" spans="1:10" s="14" customFormat="1" ht="23.25" customHeight="1">
      <c r="A5" s="366" t="s">
        <v>60</v>
      </c>
      <c r="B5" s="367"/>
      <c r="C5" s="367"/>
      <c r="D5" s="367"/>
      <c r="E5" s="367"/>
      <c r="F5" s="368"/>
      <c r="G5" s="359" t="s">
        <v>2335</v>
      </c>
      <c r="H5" s="359" t="s">
        <v>2336</v>
      </c>
      <c r="I5" s="359" t="s">
        <v>2337</v>
      </c>
    </row>
    <row r="6" spans="1:10" ht="14">
      <c r="A6" s="22">
        <v>1</v>
      </c>
      <c r="B6" s="22">
        <v>1</v>
      </c>
      <c r="C6" s="3">
        <v>4</v>
      </c>
      <c r="D6" s="2" t="s">
        <v>61</v>
      </c>
      <c r="E6" s="9" t="s">
        <v>62</v>
      </c>
      <c r="F6" s="111" t="s">
        <v>63</v>
      </c>
      <c r="G6" s="23" t="s">
        <v>2462</v>
      </c>
      <c r="H6" s="23" t="s">
        <v>2423</v>
      </c>
      <c r="I6" s="23" t="s">
        <v>2352</v>
      </c>
      <c r="J6" s="23" t="s">
        <v>2525</v>
      </c>
    </row>
    <row r="7" spans="1:10" ht="293">
      <c r="A7" s="22">
        <f>A6+1</f>
        <v>2</v>
      </c>
      <c r="B7" s="22">
        <f>B6+C6</f>
        <v>5</v>
      </c>
      <c r="C7" s="3">
        <v>2</v>
      </c>
      <c r="D7" s="2" t="s">
        <v>64</v>
      </c>
      <c r="E7" s="9" t="s">
        <v>65</v>
      </c>
      <c r="F7" s="66" t="s">
        <v>66</v>
      </c>
      <c r="G7" s="2" t="s">
        <v>2368</v>
      </c>
      <c r="H7" s="23" t="s">
        <v>2414</v>
      </c>
      <c r="I7" s="23" t="s">
        <v>2406</v>
      </c>
      <c r="J7" s="23" t="s">
        <v>2415</v>
      </c>
    </row>
    <row r="8" spans="1:10" ht="14">
      <c r="A8" s="22">
        <f t="shared" ref="A8:A71" si="0">A7+1</f>
        <v>3</v>
      </c>
      <c r="B8" s="22">
        <f t="shared" ref="B8:B71" si="1">B7+C7</f>
        <v>7</v>
      </c>
      <c r="C8" s="3">
        <v>6</v>
      </c>
      <c r="D8" s="2" t="s">
        <v>67</v>
      </c>
      <c r="E8" s="9" t="s">
        <v>68</v>
      </c>
      <c r="F8" s="112" t="s">
        <v>69</v>
      </c>
      <c r="G8" s="23" t="s">
        <v>2442</v>
      </c>
      <c r="H8" s="23" t="s">
        <v>2443</v>
      </c>
      <c r="I8" s="23" t="s">
        <v>2424</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2442</v>
      </c>
      <c r="H10" s="23" t="s">
        <v>2526</v>
      </c>
      <c r="I10" s="23" t="s">
        <v>2444</v>
      </c>
    </row>
    <row r="11" spans="1:10" ht="42">
      <c r="A11" s="22">
        <f t="shared" si="0"/>
        <v>6</v>
      </c>
      <c r="B11" s="22">
        <f t="shared" si="1"/>
        <v>26</v>
      </c>
      <c r="C11" s="3">
        <v>1</v>
      </c>
      <c r="D11" s="2" t="s">
        <v>76</v>
      </c>
      <c r="E11" s="9" t="s">
        <v>77</v>
      </c>
      <c r="F11" s="112" t="s">
        <v>78</v>
      </c>
      <c r="G11" s="23" t="s">
        <v>2445</v>
      </c>
      <c r="H11" s="23" t="s">
        <v>2447</v>
      </c>
      <c r="I11" s="23" t="s">
        <v>2406</v>
      </c>
      <c r="J11" s="7" t="s">
        <v>2448</v>
      </c>
    </row>
    <row r="12" spans="1:10" ht="14">
      <c r="A12" s="22">
        <f t="shared" si="0"/>
        <v>7</v>
      </c>
      <c r="B12" s="22">
        <f t="shared" si="1"/>
        <v>27</v>
      </c>
      <c r="C12" s="3">
        <v>50</v>
      </c>
      <c r="D12" s="2" t="s">
        <v>79</v>
      </c>
      <c r="E12" s="9" t="s">
        <v>80</v>
      </c>
      <c r="F12" s="112"/>
      <c r="G12" s="23" t="s">
        <v>2338</v>
      </c>
      <c r="H12" s="23" t="s">
        <v>2493</v>
      </c>
      <c r="I12" s="23" t="s">
        <v>2342</v>
      </c>
    </row>
    <row r="13" spans="1:10" ht="14">
      <c r="A13" s="22">
        <f t="shared" si="0"/>
        <v>8</v>
      </c>
      <c r="B13" s="22">
        <f t="shared" si="1"/>
        <v>77</v>
      </c>
      <c r="C13" s="3">
        <v>1</v>
      </c>
      <c r="D13" s="2" t="s">
        <v>81</v>
      </c>
      <c r="E13" s="9" t="s">
        <v>82</v>
      </c>
      <c r="F13" s="112"/>
      <c r="G13" s="23" t="s">
        <v>2338</v>
      </c>
      <c r="H13" s="23" t="s">
        <v>2492</v>
      </c>
      <c r="I13" s="23" t="s">
        <v>2342</v>
      </c>
    </row>
    <row r="14" spans="1:10" ht="14">
      <c r="A14" s="22">
        <f t="shared" si="0"/>
        <v>9</v>
      </c>
      <c r="B14" s="22">
        <f t="shared" si="1"/>
        <v>78</v>
      </c>
      <c r="C14" s="3">
        <v>50</v>
      </c>
      <c r="D14" s="2" t="s">
        <v>83</v>
      </c>
      <c r="E14" s="9" t="s">
        <v>84</v>
      </c>
      <c r="F14" s="112" t="s">
        <v>85</v>
      </c>
      <c r="G14" s="23" t="s">
        <v>2338</v>
      </c>
      <c r="H14" s="23" t="s">
        <v>2494</v>
      </c>
      <c r="I14" s="23" t="s">
        <v>2342</v>
      </c>
    </row>
    <row r="15" spans="1:10" ht="14">
      <c r="A15" s="22">
        <f t="shared" si="0"/>
        <v>10</v>
      </c>
      <c r="B15" s="22">
        <f t="shared" si="1"/>
        <v>128</v>
      </c>
      <c r="C15" s="3">
        <v>10</v>
      </c>
      <c r="D15" s="2" t="s">
        <v>86</v>
      </c>
      <c r="E15" s="9" t="s">
        <v>87</v>
      </c>
      <c r="F15" s="112"/>
      <c r="G15" s="23" t="s">
        <v>2338</v>
      </c>
      <c r="H15" s="23" t="s">
        <v>2495</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2469</v>
      </c>
      <c r="H17" s="23" t="s">
        <v>2470</v>
      </c>
      <c r="I17" s="23" t="s">
        <v>2342</v>
      </c>
    </row>
    <row r="18" spans="1:10" ht="42">
      <c r="A18" s="22">
        <f t="shared" si="0"/>
        <v>13</v>
      </c>
      <c r="B18" s="22">
        <f t="shared" si="1"/>
        <v>189</v>
      </c>
      <c r="C18" s="3">
        <v>1</v>
      </c>
      <c r="D18" s="2" t="s">
        <v>93</v>
      </c>
      <c r="E18" s="9" t="s">
        <v>94</v>
      </c>
      <c r="F18" s="112" t="s">
        <v>95</v>
      </c>
      <c r="G18" s="23" t="s">
        <v>2338</v>
      </c>
      <c r="H18" s="23" t="s">
        <v>2348</v>
      </c>
      <c r="I18" s="23" t="s">
        <v>2406</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2456</v>
      </c>
      <c r="H21" s="23" t="s">
        <v>2458</v>
      </c>
      <c r="I21" s="23" t="s">
        <v>2406</v>
      </c>
      <c r="J21" s="7" t="s">
        <v>2459</v>
      </c>
    </row>
    <row r="22" spans="1:10" ht="98">
      <c r="A22" s="22">
        <f t="shared" si="0"/>
        <v>17</v>
      </c>
      <c r="B22" s="22">
        <f t="shared" si="1"/>
        <v>201</v>
      </c>
      <c r="C22" s="3">
        <v>3</v>
      </c>
      <c r="D22" s="2" t="s">
        <v>105</v>
      </c>
      <c r="E22" s="9" t="s">
        <v>106</v>
      </c>
      <c r="F22" s="112" t="s">
        <v>107</v>
      </c>
      <c r="G22" s="23" t="s">
        <v>2456</v>
      </c>
      <c r="H22" s="7" t="s">
        <v>2455</v>
      </c>
      <c r="I22" s="23" t="s">
        <v>2457</v>
      </c>
    </row>
    <row r="23" spans="1:10" ht="28">
      <c r="A23" s="22">
        <f t="shared" si="0"/>
        <v>18</v>
      </c>
      <c r="B23" s="22">
        <f t="shared" si="1"/>
        <v>204</v>
      </c>
      <c r="C23" s="3">
        <v>1</v>
      </c>
      <c r="D23" s="2" t="s">
        <v>108</v>
      </c>
      <c r="E23" s="9" t="s">
        <v>109</v>
      </c>
      <c r="F23" s="112" t="s">
        <v>98</v>
      </c>
      <c r="G23" s="23" t="s">
        <v>2456</v>
      </c>
      <c r="H23" s="7" t="s">
        <v>2460</v>
      </c>
      <c r="I23" s="23" t="s">
        <v>2406</v>
      </c>
      <c r="J23" s="7" t="s">
        <v>2461</v>
      </c>
    </row>
    <row r="24" spans="1:10" ht="14">
      <c r="A24" s="22">
        <f t="shared" si="0"/>
        <v>19</v>
      </c>
      <c r="B24" s="22">
        <f t="shared" si="1"/>
        <v>205</v>
      </c>
      <c r="C24" s="3">
        <v>4</v>
      </c>
      <c r="D24" s="2" t="s">
        <v>110</v>
      </c>
      <c r="E24" s="9" t="s">
        <v>111</v>
      </c>
      <c r="F24" s="112" t="s">
        <v>112</v>
      </c>
      <c r="G24" s="23" t="s">
        <v>2338</v>
      </c>
      <c r="H24" s="23" t="s">
        <v>2351</v>
      </c>
      <c r="I24" s="23" t="s">
        <v>2352</v>
      </c>
      <c r="J24" s="23" t="s">
        <v>2528</v>
      </c>
    </row>
    <row r="25" spans="1:10" ht="14">
      <c r="A25" s="22">
        <f t="shared" si="0"/>
        <v>20</v>
      </c>
      <c r="B25" s="22">
        <f t="shared" si="1"/>
        <v>209</v>
      </c>
      <c r="C25" s="3">
        <v>2</v>
      </c>
      <c r="D25" s="2" t="s">
        <v>113</v>
      </c>
      <c r="E25" s="9" t="s">
        <v>114</v>
      </c>
      <c r="F25" s="112" t="s">
        <v>115</v>
      </c>
      <c r="G25" s="23" t="s">
        <v>2338</v>
      </c>
      <c r="H25" s="23" t="s">
        <v>2351</v>
      </c>
      <c r="I25" s="23" t="s">
        <v>2352</v>
      </c>
      <c r="J25" s="23" t="s">
        <v>2528</v>
      </c>
    </row>
    <row r="26" spans="1:10" ht="14">
      <c r="A26" s="22">
        <f t="shared" si="0"/>
        <v>21</v>
      </c>
      <c r="B26" s="22">
        <f t="shared" si="1"/>
        <v>211</v>
      </c>
      <c r="C26" s="3">
        <v>2</v>
      </c>
      <c r="D26" s="2" t="s">
        <v>116</v>
      </c>
      <c r="E26" s="9" t="s">
        <v>117</v>
      </c>
      <c r="F26" s="112" t="s">
        <v>118</v>
      </c>
      <c r="G26" s="23" t="s">
        <v>2338</v>
      </c>
      <c r="H26" s="23" t="s">
        <v>2351</v>
      </c>
      <c r="I26" s="23" t="s">
        <v>2352</v>
      </c>
      <c r="J26" s="23" t="s">
        <v>2528</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2529</v>
      </c>
    </row>
    <row r="30" spans="1:10" ht="14">
      <c r="A30" s="22">
        <f t="shared" si="0"/>
        <v>25</v>
      </c>
      <c r="B30" s="22">
        <f t="shared" si="1"/>
        <v>222</v>
      </c>
      <c r="C30" s="3">
        <v>3</v>
      </c>
      <c r="D30" s="2" t="s">
        <v>127</v>
      </c>
      <c r="E30" s="9" t="s">
        <v>128</v>
      </c>
      <c r="F30" s="112" t="s">
        <v>121</v>
      </c>
      <c r="G30" s="23" t="s">
        <v>2338</v>
      </c>
      <c r="H30" s="23" t="s">
        <v>2376</v>
      </c>
      <c r="I30" s="23" t="s">
        <v>2342</v>
      </c>
      <c r="J30" s="23" t="s">
        <v>2530</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2406</v>
      </c>
      <c r="J33" s="7" t="s">
        <v>2379</v>
      </c>
    </row>
    <row r="34" spans="1:10" ht="84">
      <c r="A34" s="22">
        <f t="shared" si="0"/>
        <v>29</v>
      </c>
      <c r="B34" s="22">
        <f t="shared" si="1"/>
        <v>230</v>
      </c>
      <c r="C34" s="3">
        <v>1</v>
      </c>
      <c r="D34" s="2" t="s">
        <v>137</v>
      </c>
      <c r="E34" s="9" t="s">
        <v>138</v>
      </c>
      <c r="F34" s="112" t="s">
        <v>139</v>
      </c>
      <c r="G34" s="23" t="s">
        <v>2338</v>
      </c>
      <c r="H34" s="23" t="s">
        <v>2356</v>
      </c>
      <c r="I34" s="23" t="s">
        <v>2406</v>
      </c>
      <c r="J34" s="7" t="s">
        <v>2357</v>
      </c>
    </row>
    <row r="35" spans="1:10" ht="56">
      <c r="A35" s="22">
        <f t="shared" si="0"/>
        <v>30</v>
      </c>
      <c r="B35" s="22">
        <f t="shared" si="1"/>
        <v>231</v>
      </c>
      <c r="C35" s="3">
        <v>1</v>
      </c>
      <c r="D35" s="2" t="s">
        <v>140</v>
      </c>
      <c r="E35" s="9" t="s">
        <v>141</v>
      </c>
      <c r="F35" s="112" t="s">
        <v>142</v>
      </c>
      <c r="G35" s="23" t="s">
        <v>2338</v>
      </c>
      <c r="H35" s="23" t="s">
        <v>2358</v>
      </c>
      <c r="I35" s="23" t="s">
        <v>2406</v>
      </c>
      <c r="J35" s="23" t="s">
        <v>2407</v>
      </c>
    </row>
    <row r="36" spans="1:10" ht="112">
      <c r="A36" s="22">
        <f t="shared" si="0"/>
        <v>31</v>
      </c>
      <c r="B36" s="22">
        <f t="shared" si="1"/>
        <v>232</v>
      </c>
      <c r="C36" s="3">
        <v>1</v>
      </c>
      <c r="D36" s="2" t="s">
        <v>143</v>
      </c>
      <c r="E36" s="9" t="s">
        <v>144</v>
      </c>
      <c r="F36" s="112" t="s">
        <v>145</v>
      </c>
      <c r="G36" s="23" t="s">
        <v>2368</v>
      </c>
      <c r="H36" s="23" t="s">
        <v>2410</v>
      </c>
      <c r="I36" s="23" t="s">
        <v>2406</v>
      </c>
      <c r="J36" s="7" t="s">
        <v>2409</v>
      </c>
    </row>
    <row r="37" spans="1:10" ht="42">
      <c r="A37" s="22">
        <f t="shared" si="0"/>
        <v>32</v>
      </c>
      <c r="B37" s="22">
        <f t="shared" si="1"/>
        <v>233</v>
      </c>
      <c r="C37" s="3">
        <v>3</v>
      </c>
      <c r="D37" s="2" t="s">
        <v>146</v>
      </c>
      <c r="E37" s="9" t="s">
        <v>147</v>
      </c>
      <c r="F37" s="112" t="s">
        <v>148</v>
      </c>
      <c r="G37" s="23" t="s">
        <v>2368</v>
      </c>
      <c r="H37" s="23" t="s">
        <v>2376</v>
      </c>
      <c r="I37" s="23" t="s">
        <v>2340</v>
      </c>
      <c r="J37" s="23" t="s">
        <v>2530</v>
      </c>
    </row>
    <row r="38" spans="1:10" ht="98">
      <c r="A38" s="22">
        <f t="shared" si="0"/>
        <v>33</v>
      </c>
      <c r="B38" s="22">
        <f t="shared" si="1"/>
        <v>236</v>
      </c>
      <c r="C38" s="3">
        <v>1</v>
      </c>
      <c r="D38" s="2" t="s">
        <v>149</v>
      </c>
      <c r="E38" s="9" t="s">
        <v>150</v>
      </c>
      <c r="F38" s="112" t="s">
        <v>151</v>
      </c>
      <c r="G38" s="23" t="s">
        <v>2463</v>
      </c>
      <c r="H38" s="23" t="s">
        <v>2423</v>
      </c>
      <c r="I38" s="23" t="s">
        <v>2406</v>
      </c>
      <c r="J38" s="7" t="s">
        <v>2464</v>
      </c>
    </row>
    <row r="39" spans="1:10" ht="14">
      <c r="A39" s="22">
        <f t="shared" si="0"/>
        <v>34</v>
      </c>
      <c r="B39" s="22">
        <f t="shared" si="1"/>
        <v>237</v>
      </c>
      <c r="C39" s="3">
        <v>2</v>
      </c>
      <c r="D39" s="2" t="s">
        <v>152</v>
      </c>
      <c r="E39" s="9" t="s">
        <v>153</v>
      </c>
      <c r="F39" s="112" t="s">
        <v>115</v>
      </c>
      <c r="G39" s="23" t="s">
        <v>2462</v>
      </c>
      <c r="H39" s="23" t="s">
        <v>2423</v>
      </c>
      <c r="I39" s="23" t="s">
        <v>2352</v>
      </c>
      <c r="J39" s="23" t="s">
        <v>2528</v>
      </c>
    </row>
    <row r="40" spans="1:10" ht="14">
      <c r="A40" s="22">
        <f t="shared" si="0"/>
        <v>35</v>
      </c>
      <c r="B40" s="22">
        <f t="shared" si="1"/>
        <v>239</v>
      </c>
      <c r="C40" s="3">
        <v>2</v>
      </c>
      <c r="D40" s="2" t="s">
        <v>154</v>
      </c>
      <c r="E40" s="9" t="s">
        <v>155</v>
      </c>
      <c r="F40" s="113" t="s">
        <v>118</v>
      </c>
      <c r="G40" s="23" t="s">
        <v>2462</v>
      </c>
      <c r="H40" s="23" t="s">
        <v>2423</v>
      </c>
      <c r="I40" s="23" t="s">
        <v>2352</v>
      </c>
      <c r="J40" s="23" t="s">
        <v>2528</v>
      </c>
    </row>
    <row r="41" spans="1:10" ht="14">
      <c r="A41" s="22">
        <f t="shared" si="0"/>
        <v>36</v>
      </c>
      <c r="B41" s="22">
        <f t="shared" si="1"/>
        <v>241</v>
      </c>
      <c r="C41" s="3">
        <v>4</v>
      </c>
      <c r="D41" s="2" t="s">
        <v>156</v>
      </c>
      <c r="E41" s="9" t="s">
        <v>130</v>
      </c>
      <c r="F41" s="112" t="s">
        <v>157</v>
      </c>
      <c r="G41" s="23" t="s">
        <v>2462</v>
      </c>
      <c r="H41" s="23" t="s">
        <v>2423</v>
      </c>
      <c r="I41" s="23" t="s">
        <v>2352</v>
      </c>
      <c r="J41" s="23" t="s">
        <v>2528</v>
      </c>
    </row>
    <row r="42" spans="1:10" ht="126">
      <c r="A42" s="22">
        <f t="shared" si="0"/>
        <v>37</v>
      </c>
      <c r="B42" s="22">
        <f t="shared" si="1"/>
        <v>245</v>
      </c>
      <c r="C42" s="3">
        <v>1</v>
      </c>
      <c r="D42" s="2" t="s">
        <v>158</v>
      </c>
      <c r="E42" s="9" t="s">
        <v>159</v>
      </c>
      <c r="F42" s="112" t="s">
        <v>160</v>
      </c>
      <c r="G42" s="23" t="s">
        <v>2465</v>
      </c>
      <c r="H42" s="23" t="s">
        <v>2423</v>
      </c>
      <c r="I42" s="23" t="s">
        <v>2406</v>
      </c>
      <c r="J42" s="7" t="s">
        <v>2466</v>
      </c>
    </row>
    <row r="43" spans="1:10" ht="70">
      <c r="A43" s="22">
        <f t="shared" si="0"/>
        <v>38</v>
      </c>
      <c r="B43" s="22">
        <f t="shared" si="1"/>
        <v>246</v>
      </c>
      <c r="C43" s="3">
        <v>1</v>
      </c>
      <c r="D43" s="2" t="s">
        <v>161</v>
      </c>
      <c r="E43" s="9" t="s">
        <v>162</v>
      </c>
      <c r="F43" s="112" t="s">
        <v>163</v>
      </c>
      <c r="G43" s="23" t="s">
        <v>2465</v>
      </c>
      <c r="H43" s="7" t="s">
        <v>2468</v>
      </c>
      <c r="I43" s="23" t="s">
        <v>2406</v>
      </c>
      <c r="J43" s="7" t="s">
        <v>2467</v>
      </c>
    </row>
    <row r="44" spans="1:10" ht="42">
      <c r="A44" s="22">
        <f t="shared" si="0"/>
        <v>39</v>
      </c>
      <c r="B44" s="22">
        <f t="shared" si="1"/>
        <v>247</v>
      </c>
      <c r="C44" s="3">
        <v>1</v>
      </c>
      <c r="D44" s="2" t="s">
        <v>164</v>
      </c>
      <c r="E44" s="9" t="s">
        <v>165</v>
      </c>
      <c r="F44" s="112" t="s">
        <v>166</v>
      </c>
      <c r="G44" s="23" t="s">
        <v>2338</v>
      </c>
      <c r="H44" s="23" t="s">
        <v>2401</v>
      </c>
      <c r="I44" s="23" t="s">
        <v>2406</v>
      </c>
      <c r="J44" s="23" t="s">
        <v>2379</v>
      </c>
    </row>
    <row r="45" spans="1:10" ht="42">
      <c r="A45" s="22">
        <f t="shared" si="0"/>
        <v>40</v>
      </c>
      <c r="B45" s="22">
        <f t="shared" si="1"/>
        <v>248</v>
      </c>
      <c r="C45" s="3">
        <v>1</v>
      </c>
      <c r="D45" s="2" t="s">
        <v>167</v>
      </c>
      <c r="E45" s="9" t="s">
        <v>168</v>
      </c>
      <c r="F45" s="112" t="s">
        <v>169</v>
      </c>
      <c r="G45" s="23" t="s">
        <v>2338</v>
      </c>
      <c r="H45" s="23" t="s">
        <v>2402</v>
      </c>
      <c r="I45" s="23" t="s">
        <v>2406</v>
      </c>
      <c r="J45" s="23" t="s">
        <v>2379</v>
      </c>
    </row>
    <row r="46" spans="1:10" ht="42">
      <c r="A46" s="22">
        <f t="shared" si="0"/>
        <v>41</v>
      </c>
      <c r="B46" s="22">
        <f t="shared" si="1"/>
        <v>249</v>
      </c>
      <c r="C46" s="3">
        <v>1</v>
      </c>
      <c r="D46" s="2" t="s">
        <v>170</v>
      </c>
      <c r="E46" s="9" t="s">
        <v>171</v>
      </c>
      <c r="F46" s="112" t="s">
        <v>172</v>
      </c>
      <c r="G46" s="23" t="s">
        <v>2338</v>
      </c>
      <c r="H46" s="23" t="s">
        <v>2403</v>
      </c>
      <c r="I46" s="23" t="s">
        <v>2406</v>
      </c>
      <c r="J46" s="23" t="s">
        <v>2379</v>
      </c>
    </row>
    <row r="47" spans="1:10" ht="42">
      <c r="A47" s="22">
        <f t="shared" si="0"/>
        <v>42</v>
      </c>
      <c r="B47" s="22">
        <f t="shared" si="1"/>
        <v>250</v>
      </c>
      <c r="C47" s="3">
        <v>1</v>
      </c>
      <c r="D47" s="2" t="s">
        <v>173</v>
      </c>
      <c r="E47" s="9" t="s">
        <v>174</v>
      </c>
      <c r="F47" s="112" t="s">
        <v>175</v>
      </c>
      <c r="G47" s="23" t="s">
        <v>2338</v>
      </c>
      <c r="H47" s="23" t="s">
        <v>2404</v>
      </c>
      <c r="I47" s="23" t="s">
        <v>2406</v>
      </c>
      <c r="J47" s="23" t="s">
        <v>2379</v>
      </c>
    </row>
    <row r="48" spans="1:10" ht="28">
      <c r="A48" s="22">
        <f t="shared" si="0"/>
        <v>43</v>
      </c>
      <c r="B48" s="22">
        <f t="shared" si="1"/>
        <v>251</v>
      </c>
      <c r="C48" s="3">
        <v>20</v>
      </c>
      <c r="D48" s="2" t="s">
        <v>176</v>
      </c>
      <c r="E48" s="9" t="s">
        <v>177</v>
      </c>
      <c r="F48" s="112" t="s">
        <v>178</v>
      </c>
      <c r="G48" s="23" t="s">
        <v>2338</v>
      </c>
      <c r="H48" s="23" t="s">
        <v>2405</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2534</v>
      </c>
      <c r="I64" s="23" t="s">
        <v>2342</v>
      </c>
    </row>
    <row r="65" spans="1:9" ht="28">
      <c r="A65" s="22">
        <f t="shared" si="0"/>
        <v>60</v>
      </c>
      <c r="B65" s="22">
        <f t="shared" si="1"/>
        <v>316</v>
      </c>
      <c r="C65" s="3">
        <v>30</v>
      </c>
      <c r="D65" s="2" t="s">
        <v>213</v>
      </c>
      <c r="E65" s="9" t="s">
        <v>214</v>
      </c>
      <c r="F65" s="112" t="s">
        <v>178</v>
      </c>
      <c r="G65" s="23" t="s">
        <v>2338</v>
      </c>
      <c r="H65" s="23" t="s">
        <v>2536</v>
      </c>
      <c r="I65" s="23" t="s">
        <v>2342</v>
      </c>
    </row>
    <row r="66" spans="1:9" ht="28">
      <c r="A66" s="22">
        <f t="shared" si="0"/>
        <v>61</v>
      </c>
      <c r="B66" s="22">
        <f t="shared" si="1"/>
        <v>346</v>
      </c>
      <c r="C66" s="3">
        <v>30</v>
      </c>
      <c r="D66" s="2" t="s">
        <v>215</v>
      </c>
      <c r="E66" s="9" t="s">
        <v>216</v>
      </c>
      <c r="F66" s="112" t="s">
        <v>178</v>
      </c>
      <c r="G66" s="23" t="s">
        <v>2338</v>
      </c>
      <c r="H66" s="23" t="s">
        <v>2535</v>
      </c>
      <c r="I66" s="23" t="s">
        <v>2342</v>
      </c>
    </row>
    <row r="67" spans="1:9" ht="28">
      <c r="A67" s="22">
        <f t="shared" si="0"/>
        <v>62</v>
      </c>
      <c r="B67" s="22">
        <f t="shared" si="1"/>
        <v>376</v>
      </c>
      <c r="C67" s="3">
        <v>30</v>
      </c>
      <c r="D67" s="2" t="s">
        <v>217</v>
      </c>
      <c r="E67" s="9" t="s">
        <v>218</v>
      </c>
      <c r="F67" s="112" t="s">
        <v>178</v>
      </c>
      <c r="G67" s="23" t="s">
        <v>2338</v>
      </c>
      <c r="H67" s="23" t="s">
        <v>2537</v>
      </c>
      <c r="I67" s="23" t="s">
        <v>2342</v>
      </c>
    </row>
    <row r="68" spans="1:9" ht="28">
      <c r="A68" s="22">
        <f t="shared" si="0"/>
        <v>63</v>
      </c>
      <c r="B68" s="22">
        <f t="shared" si="1"/>
        <v>406</v>
      </c>
      <c r="C68" s="3">
        <v>30</v>
      </c>
      <c r="D68" s="2" t="s">
        <v>219</v>
      </c>
      <c r="E68" s="9" t="s">
        <v>220</v>
      </c>
      <c r="F68" s="112" t="s">
        <v>221</v>
      </c>
      <c r="G68" s="23" t="s">
        <v>2338</v>
      </c>
      <c r="H68" s="23" t="s">
        <v>2538</v>
      </c>
      <c r="I68" s="23" t="s">
        <v>2342</v>
      </c>
    </row>
    <row r="69" spans="1:9" ht="28">
      <c r="A69" s="22">
        <f t="shared" si="0"/>
        <v>64</v>
      </c>
      <c r="B69" s="22">
        <f t="shared" si="1"/>
        <v>436</v>
      </c>
      <c r="C69" s="3">
        <v>30</v>
      </c>
      <c r="D69" s="2" t="s">
        <v>222</v>
      </c>
      <c r="E69" s="9" t="s">
        <v>223</v>
      </c>
      <c r="F69" s="112" t="s">
        <v>178</v>
      </c>
      <c r="G69" s="23" t="s">
        <v>2338</v>
      </c>
      <c r="H69" s="23" t="s">
        <v>2539</v>
      </c>
      <c r="I69" s="23" t="s">
        <v>2342</v>
      </c>
    </row>
    <row r="70" spans="1:9" ht="14">
      <c r="A70" s="22">
        <f t="shared" si="0"/>
        <v>65</v>
      </c>
      <c r="B70" s="22">
        <f t="shared" si="1"/>
        <v>466</v>
      </c>
      <c r="C70" s="3">
        <v>30</v>
      </c>
      <c r="D70" s="2" t="s">
        <v>224</v>
      </c>
      <c r="E70" s="9" t="s">
        <v>225</v>
      </c>
      <c r="F70" s="112" t="s">
        <v>178</v>
      </c>
      <c r="G70" s="23" t="s">
        <v>2338</v>
      </c>
      <c r="H70" s="23" t="s">
        <v>2540</v>
      </c>
      <c r="I70" s="23" t="s">
        <v>2342</v>
      </c>
    </row>
    <row r="71" spans="1:9" ht="14">
      <c r="A71" s="22">
        <f t="shared" si="0"/>
        <v>66</v>
      </c>
      <c r="B71" s="22">
        <f t="shared" si="1"/>
        <v>496</v>
      </c>
      <c r="C71" s="3">
        <v>30</v>
      </c>
      <c r="D71" s="2" t="s">
        <v>226</v>
      </c>
      <c r="E71" s="9" t="s">
        <v>227</v>
      </c>
      <c r="F71" s="112" t="s">
        <v>221</v>
      </c>
      <c r="G71" s="23" t="s">
        <v>2338</v>
      </c>
      <c r="H71" s="23" t="s">
        <v>2541</v>
      </c>
      <c r="I71" s="23" t="s">
        <v>2342</v>
      </c>
    </row>
    <row r="72" spans="1:9" ht="28">
      <c r="A72" s="22">
        <f t="shared" ref="A72:A104" si="2">A71+1</f>
        <v>67</v>
      </c>
      <c r="B72" s="22">
        <f t="shared" ref="B72:B104" si="3">B71+C71</f>
        <v>526</v>
      </c>
      <c r="C72" s="3">
        <v>3</v>
      </c>
      <c r="D72" s="369" t="s">
        <v>228</v>
      </c>
      <c r="E72" s="9" t="s">
        <v>229</v>
      </c>
      <c r="F72" s="112" t="s">
        <v>230</v>
      </c>
      <c r="G72" s="23" t="s">
        <v>2359</v>
      </c>
    </row>
    <row r="73" spans="1:9" ht="14">
      <c r="A73" s="22">
        <f t="shared" si="2"/>
        <v>68</v>
      </c>
      <c r="B73" s="22">
        <f t="shared" si="3"/>
        <v>529</v>
      </c>
      <c r="C73" s="3">
        <v>3</v>
      </c>
      <c r="D73" s="369"/>
      <c r="E73" s="9" t="s">
        <v>231</v>
      </c>
      <c r="F73" s="112" t="s">
        <v>232</v>
      </c>
      <c r="G73" s="23" t="s">
        <v>2359</v>
      </c>
    </row>
    <row r="74" spans="1:9" ht="14">
      <c r="A74" s="22">
        <f t="shared" si="2"/>
        <v>69</v>
      </c>
      <c r="B74" s="22">
        <f t="shared" si="3"/>
        <v>532</v>
      </c>
      <c r="C74" s="3">
        <v>3</v>
      </c>
      <c r="D74" s="369"/>
      <c r="E74" s="9" t="s">
        <v>233</v>
      </c>
      <c r="F74" s="112" t="s">
        <v>232</v>
      </c>
      <c r="G74" s="23" t="s">
        <v>2359</v>
      </c>
    </row>
    <row r="75" spans="1:9" ht="14">
      <c r="A75" s="22">
        <f t="shared" si="2"/>
        <v>70</v>
      </c>
      <c r="B75" s="22">
        <f t="shared" si="3"/>
        <v>535</v>
      </c>
      <c r="C75" s="3">
        <v>3</v>
      </c>
      <c r="D75" s="369"/>
      <c r="E75" s="9" t="s">
        <v>234</v>
      </c>
      <c r="F75" s="112" t="s">
        <v>232</v>
      </c>
      <c r="G75" s="23" t="s">
        <v>2359</v>
      </c>
    </row>
    <row r="76" spans="1:9" ht="14">
      <c r="A76" s="22">
        <f t="shared" si="2"/>
        <v>71</v>
      </c>
      <c r="B76" s="22">
        <f t="shared" si="3"/>
        <v>538</v>
      </c>
      <c r="C76" s="3">
        <v>3</v>
      </c>
      <c r="D76" s="369"/>
      <c r="E76" s="9" t="s">
        <v>235</v>
      </c>
      <c r="F76" s="112" t="s">
        <v>232</v>
      </c>
      <c r="G76" s="23" t="s">
        <v>2359</v>
      </c>
    </row>
    <row r="77" spans="1:9" ht="14">
      <c r="A77" s="22">
        <f t="shared" si="2"/>
        <v>72</v>
      </c>
      <c r="B77" s="22">
        <f t="shared" si="3"/>
        <v>541</v>
      </c>
      <c r="C77" s="3">
        <v>3</v>
      </c>
      <c r="D77" s="369"/>
      <c r="E77" s="9" t="s">
        <v>236</v>
      </c>
      <c r="F77" s="112" t="s">
        <v>232</v>
      </c>
      <c r="G77" s="23" t="s">
        <v>2359</v>
      </c>
    </row>
    <row r="78" spans="1:9" ht="14">
      <c r="A78" s="22">
        <f t="shared" si="2"/>
        <v>73</v>
      </c>
      <c r="B78" s="22">
        <f t="shared" si="3"/>
        <v>544</v>
      </c>
      <c r="C78" s="3">
        <v>3</v>
      </c>
      <c r="D78" s="369"/>
      <c r="E78" s="9" t="s">
        <v>237</v>
      </c>
      <c r="F78" s="112" t="s">
        <v>232</v>
      </c>
      <c r="G78" s="23" t="s">
        <v>2359</v>
      </c>
    </row>
    <row r="79" spans="1:9" ht="14">
      <c r="A79" s="22">
        <f t="shared" si="2"/>
        <v>74</v>
      </c>
      <c r="B79" s="22">
        <f t="shared" si="3"/>
        <v>547</v>
      </c>
      <c r="C79" s="3">
        <v>3</v>
      </c>
      <c r="D79" s="369"/>
      <c r="E79" s="9" t="s">
        <v>238</v>
      </c>
      <c r="F79" s="112" t="s">
        <v>232</v>
      </c>
      <c r="G79" s="23" t="s">
        <v>2359</v>
      </c>
    </row>
    <row r="80" spans="1:9" ht="14">
      <c r="A80" s="22">
        <f t="shared" si="2"/>
        <v>75</v>
      </c>
      <c r="B80" s="22">
        <f t="shared" si="3"/>
        <v>550</v>
      </c>
      <c r="C80" s="3">
        <v>3</v>
      </c>
      <c r="D80" s="369"/>
      <c r="E80" s="9" t="s">
        <v>239</v>
      </c>
      <c r="F80" s="112" t="s">
        <v>232</v>
      </c>
      <c r="G80" s="23" t="s">
        <v>2359</v>
      </c>
    </row>
    <row r="81" spans="1:10" ht="14">
      <c r="A81" s="22">
        <f t="shared" si="2"/>
        <v>76</v>
      </c>
      <c r="B81" s="22">
        <f t="shared" si="3"/>
        <v>553</v>
      </c>
      <c r="C81" s="3">
        <v>3</v>
      </c>
      <c r="D81" s="369"/>
      <c r="E81" s="9" t="s">
        <v>240</v>
      </c>
      <c r="F81" s="112" t="s">
        <v>232</v>
      </c>
      <c r="G81" s="23" t="s">
        <v>2359</v>
      </c>
    </row>
    <row r="82" spans="1:10" ht="14">
      <c r="A82" s="22">
        <f t="shared" si="2"/>
        <v>77</v>
      </c>
      <c r="B82" s="22">
        <f t="shared" si="3"/>
        <v>556</v>
      </c>
      <c r="C82" s="3">
        <v>3</v>
      </c>
      <c r="D82" s="369"/>
      <c r="E82" s="9" t="s">
        <v>241</v>
      </c>
      <c r="F82" s="112" t="s">
        <v>232</v>
      </c>
      <c r="G82" s="23" t="s">
        <v>2359</v>
      </c>
    </row>
    <row r="83" spans="1:10" ht="14">
      <c r="A83" s="22">
        <f t="shared" si="2"/>
        <v>78</v>
      </c>
      <c r="B83" s="22">
        <f t="shared" si="3"/>
        <v>559</v>
      </c>
      <c r="C83" s="3">
        <v>3</v>
      </c>
      <c r="D83" s="369"/>
      <c r="E83" s="9" t="s">
        <v>242</v>
      </c>
      <c r="F83" s="112" t="s">
        <v>232</v>
      </c>
      <c r="G83" s="23" t="s">
        <v>2359</v>
      </c>
    </row>
    <row r="84" spans="1:10" ht="14">
      <c r="A84" s="22">
        <f t="shared" si="2"/>
        <v>79</v>
      </c>
      <c r="B84" s="22">
        <f t="shared" si="3"/>
        <v>562</v>
      </c>
      <c r="C84" s="3">
        <v>3</v>
      </c>
      <c r="D84" s="369"/>
      <c r="E84" s="9" t="s">
        <v>243</v>
      </c>
      <c r="F84" s="112" t="s">
        <v>232</v>
      </c>
      <c r="G84" s="23" t="s">
        <v>2359</v>
      </c>
    </row>
    <row r="85" spans="1:10" ht="14">
      <c r="A85" s="22">
        <f t="shared" si="2"/>
        <v>80</v>
      </c>
      <c r="B85" s="22">
        <f t="shared" si="3"/>
        <v>565</v>
      </c>
      <c r="C85" s="3">
        <v>3</v>
      </c>
      <c r="D85" s="369"/>
      <c r="E85" s="9" t="s">
        <v>244</v>
      </c>
      <c r="F85" s="112" t="s">
        <v>232</v>
      </c>
      <c r="G85" s="23" t="s">
        <v>2359</v>
      </c>
    </row>
    <row r="86" spans="1:10" ht="14">
      <c r="A86" s="22">
        <f t="shared" si="2"/>
        <v>81</v>
      </c>
      <c r="B86" s="22">
        <f t="shared" si="3"/>
        <v>568</v>
      </c>
      <c r="C86" s="3">
        <v>3</v>
      </c>
      <c r="D86" s="369"/>
      <c r="E86" s="9" t="s">
        <v>245</v>
      </c>
      <c r="F86" s="112" t="s">
        <v>232</v>
      </c>
      <c r="G86" s="23" t="s">
        <v>2359</v>
      </c>
    </row>
    <row r="87" spans="1:10" ht="14">
      <c r="A87" s="22">
        <f t="shared" si="2"/>
        <v>82</v>
      </c>
      <c r="B87" s="22">
        <f t="shared" si="3"/>
        <v>571</v>
      </c>
      <c r="C87" s="3">
        <v>3</v>
      </c>
      <c r="D87" s="369"/>
      <c r="E87" s="9" t="s">
        <v>246</v>
      </c>
      <c r="F87" s="112" t="s">
        <v>232</v>
      </c>
      <c r="G87" s="23" t="s">
        <v>2359</v>
      </c>
    </row>
    <row r="88" spans="1:10" ht="42">
      <c r="A88" s="22">
        <f t="shared" si="2"/>
        <v>83</v>
      </c>
      <c r="B88" s="22">
        <f t="shared" si="3"/>
        <v>574</v>
      </c>
      <c r="C88" s="3">
        <v>1</v>
      </c>
      <c r="D88" s="2" t="s">
        <v>247</v>
      </c>
      <c r="E88" s="9" t="s">
        <v>248</v>
      </c>
      <c r="F88" s="112" t="s">
        <v>249</v>
      </c>
      <c r="G88" s="23" t="s">
        <v>2338</v>
      </c>
      <c r="H88" s="23" t="s">
        <v>2399</v>
      </c>
      <c r="I88" s="23" t="s">
        <v>2406</v>
      </c>
      <c r="J88" s="23" t="s">
        <v>2400</v>
      </c>
    </row>
    <row r="89" spans="1:10" ht="14">
      <c r="A89" s="22">
        <f t="shared" si="2"/>
        <v>84</v>
      </c>
      <c r="B89" s="324">
        <f t="shared" si="3"/>
        <v>575</v>
      </c>
      <c r="C89" s="326">
        <v>40</v>
      </c>
      <c r="D89" s="312" t="s">
        <v>250</v>
      </c>
      <c r="E89" s="327" t="s">
        <v>251</v>
      </c>
      <c r="F89" s="328"/>
      <c r="G89" s="23" t="s">
        <v>2484</v>
      </c>
      <c r="H89" s="23" t="s">
        <v>2432</v>
      </c>
      <c r="I89" s="23" t="s">
        <v>2485</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2484</v>
      </c>
      <c r="H91" s="23" t="s">
        <v>2486</v>
      </c>
      <c r="I91" s="23" t="s">
        <v>2485</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2422</v>
      </c>
      <c r="H93" s="23" t="s">
        <v>2423</v>
      </c>
      <c r="I93" s="23" t="s">
        <v>2424</v>
      </c>
    </row>
    <row r="94" spans="1:10" ht="42">
      <c r="A94" s="22">
        <f t="shared" si="2"/>
        <v>89</v>
      </c>
      <c r="B94" s="22">
        <f t="shared" si="3"/>
        <v>667</v>
      </c>
      <c r="C94" s="3">
        <v>4</v>
      </c>
      <c r="D94" s="2" t="s">
        <v>262</v>
      </c>
      <c r="E94" s="9" t="s">
        <v>263</v>
      </c>
      <c r="F94" s="112" t="s">
        <v>264</v>
      </c>
      <c r="G94" s="23" t="s">
        <v>2422</v>
      </c>
      <c r="H94" s="7" t="s">
        <v>2425</v>
      </c>
      <c r="I94" s="23" t="s">
        <v>2352</v>
      </c>
      <c r="J94" s="23" t="s">
        <v>2426</v>
      </c>
    </row>
    <row r="95" spans="1:10" ht="371">
      <c r="A95" s="22">
        <f t="shared" si="2"/>
        <v>90</v>
      </c>
      <c r="B95" s="22">
        <f t="shared" si="3"/>
        <v>671</v>
      </c>
      <c r="C95" s="3">
        <v>2</v>
      </c>
      <c r="D95" s="2" t="s">
        <v>265</v>
      </c>
      <c r="E95" s="9" t="s">
        <v>266</v>
      </c>
      <c r="F95" s="66" t="s">
        <v>267</v>
      </c>
      <c r="G95" s="23" t="s">
        <v>2422</v>
      </c>
      <c r="H95" s="7" t="s">
        <v>2427</v>
      </c>
      <c r="I95" s="23" t="s">
        <v>2342</v>
      </c>
      <c r="J95" s="23" t="s">
        <v>2428</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2445</v>
      </c>
      <c r="H101" s="23" t="s">
        <v>2446</v>
      </c>
      <c r="I101" s="23" t="s">
        <v>2352</v>
      </c>
    </row>
    <row r="102" spans="1:10" ht="14">
      <c r="A102" s="22">
        <f t="shared" si="2"/>
        <v>97</v>
      </c>
      <c r="B102" s="22">
        <f t="shared" si="3"/>
        <v>693</v>
      </c>
      <c r="C102" s="3">
        <v>2</v>
      </c>
      <c r="D102" s="2" t="s">
        <v>285</v>
      </c>
      <c r="E102" s="9" t="s">
        <v>286</v>
      </c>
      <c r="F102" s="112" t="s">
        <v>287</v>
      </c>
      <c r="G102" s="23" t="s">
        <v>2445</v>
      </c>
      <c r="H102" s="23" t="s">
        <v>2446</v>
      </c>
      <c r="I102" s="23" t="s">
        <v>2352</v>
      </c>
    </row>
    <row r="103" spans="1:10" ht="14">
      <c r="A103" s="22">
        <f t="shared" si="2"/>
        <v>98</v>
      </c>
      <c r="B103" s="22">
        <f t="shared" si="3"/>
        <v>695</v>
      </c>
      <c r="C103" s="3">
        <v>2</v>
      </c>
      <c r="D103" s="2" t="s">
        <v>288</v>
      </c>
      <c r="E103" s="9" t="s">
        <v>289</v>
      </c>
      <c r="F103" s="112" t="s">
        <v>290</v>
      </c>
      <c r="G103" s="23" t="s">
        <v>2445</v>
      </c>
      <c r="H103" s="23" t="s">
        <v>2446</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6" t="s">
        <v>293</v>
      </c>
      <c r="B105" s="367"/>
      <c r="C105" s="367"/>
      <c r="D105" s="367"/>
      <c r="E105" s="367"/>
      <c r="F105" s="368"/>
    </row>
    <row r="106" spans="1:10" ht="14">
      <c r="A106" s="22">
        <f>A104+1</f>
        <v>100</v>
      </c>
      <c r="B106" s="325">
        <v>701</v>
      </c>
      <c r="C106" s="326">
        <v>1</v>
      </c>
      <c r="D106" s="312" t="s">
        <v>294</v>
      </c>
      <c r="E106" s="313" t="s">
        <v>295</v>
      </c>
      <c r="F106" s="370"/>
      <c r="G106" s="23" t="s">
        <v>2501</v>
      </c>
      <c r="H106" s="23" t="s">
        <v>2423</v>
      </c>
      <c r="I106" s="23" t="s">
        <v>2406</v>
      </c>
      <c r="J106" s="7" t="s">
        <v>2502</v>
      </c>
    </row>
    <row r="107" spans="1:10" s="19" customFormat="1" ht="14">
      <c r="A107" s="22">
        <f>A106+1</f>
        <v>101</v>
      </c>
      <c r="B107" s="15">
        <f>B106+C106</f>
        <v>702</v>
      </c>
      <c r="C107" s="16">
        <v>1</v>
      </c>
      <c r="D107" s="17" t="s">
        <v>296</v>
      </c>
      <c r="E107" s="18" t="s">
        <v>297</v>
      </c>
      <c r="F107" s="371"/>
      <c r="G107" s="17" t="s">
        <v>2520</v>
      </c>
    </row>
    <row r="108" spans="1:10" ht="14">
      <c r="A108" s="22">
        <f t="shared" ref="A108:A133" si="4">A107+1</f>
        <v>102</v>
      </c>
      <c r="B108" s="1">
        <f t="shared" ref="B108:B131" si="5">B107+C107</f>
        <v>703</v>
      </c>
      <c r="C108" s="3">
        <v>1</v>
      </c>
      <c r="D108" s="2" t="s">
        <v>298</v>
      </c>
      <c r="E108" s="11" t="s">
        <v>299</v>
      </c>
      <c r="F108" s="371"/>
      <c r="G108" s="17" t="s">
        <v>2520</v>
      </c>
    </row>
    <row r="109" spans="1:10" ht="14">
      <c r="A109" s="22">
        <f t="shared" si="4"/>
        <v>103</v>
      </c>
      <c r="B109" s="325">
        <f t="shared" si="5"/>
        <v>704</v>
      </c>
      <c r="C109" s="326">
        <v>1</v>
      </c>
      <c r="D109" s="312" t="s">
        <v>300</v>
      </c>
      <c r="E109" s="313" t="s">
        <v>301</v>
      </c>
      <c r="F109" s="371"/>
      <c r="G109" s="17" t="s">
        <v>2520</v>
      </c>
    </row>
    <row r="110" spans="1:10" ht="14">
      <c r="A110" s="22">
        <f t="shared" si="4"/>
        <v>104</v>
      </c>
      <c r="B110" s="1">
        <f t="shared" si="5"/>
        <v>705</v>
      </c>
      <c r="C110" s="3">
        <v>5</v>
      </c>
      <c r="D110" s="2" t="s">
        <v>302</v>
      </c>
      <c r="E110" s="11" t="s">
        <v>303</v>
      </c>
      <c r="F110" s="371"/>
      <c r="G110" s="17" t="s">
        <v>2520</v>
      </c>
    </row>
    <row r="111" spans="1:10" ht="14">
      <c r="A111" s="22">
        <f t="shared" si="4"/>
        <v>105</v>
      </c>
      <c r="B111" s="1">
        <f t="shared" si="5"/>
        <v>710</v>
      </c>
      <c r="C111" s="3">
        <v>5</v>
      </c>
      <c r="D111" s="2" t="s">
        <v>304</v>
      </c>
      <c r="E111" s="11" t="s">
        <v>305</v>
      </c>
      <c r="F111" s="371"/>
      <c r="G111" s="17" t="s">
        <v>2520</v>
      </c>
    </row>
    <row r="112" spans="1:10" ht="14">
      <c r="A112" s="22">
        <f t="shared" si="4"/>
        <v>106</v>
      </c>
      <c r="B112" s="1">
        <f t="shared" si="5"/>
        <v>715</v>
      </c>
      <c r="C112" s="3">
        <v>160</v>
      </c>
      <c r="D112" s="2" t="s">
        <v>306</v>
      </c>
      <c r="E112" s="11" t="s">
        <v>307</v>
      </c>
      <c r="F112" s="371"/>
      <c r="G112" s="17" t="s">
        <v>2520</v>
      </c>
    </row>
    <row r="113" spans="1:10" ht="28">
      <c r="A113" s="22">
        <f t="shared" si="4"/>
        <v>107</v>
      </c>
      <c r="B113" s="1">
        <f t="shared" si="5"/>
        <v>875</v>
      </c>
      <c r="C113" s="3">
        <v>1</v>
      </c>
      <c r="D113" s="2" t="s">
        <v>308</v>
      </c>
      <c r="E113" s="11" t="s">
        <v>309</v>
      </c>
      <c r="F113" s="371"/>
      <c r="G113" s="17" t="s">
        <v>2520</v>
      </c>
    </row>
    <row r="114" spans="1:10" ht="14">
      <c r="A114" s="22">
        <f t="shared" si="4"/>
        <v>108</v>
      </c>
      <c r="B114" s="1">
        <f t="shared" si="5"/>
        <v>876</v>
      </c>
      <c r="C114" s="3">
        <v>100</v>
      </c>
      <c r="D114" s="2" t="s">
        <v>310</v>
      </c>
      <c r="E114" s="11" t="s">
        <v>311</v>
      </c>
      <c r="F114" s="371"/>
      <c r="G114" s="17" t="s">
        <v>2520</v>
      </c>
    </row>
    <row r="115" spans="1:10" ht="14">
      <c r="A115" s="22">
        <f t="shared" si="4"/>
        <v>109</v>
      </c>
      <c r="B115" s="325">
        <f t="shared" si="5"/>
        <v>976</v>
      </c>
      <c r="C115" s="326">
        <v>1</v>
      </c>
      <c r="D115" s="312" t="s">
        <v>312</v>
      </c>
      <c r="E115" s="313" t="s">
        <v>313</v>
      </c>
      <c r="F115" s="371"/>
      <c r="G115" s="23" t="s">
        <v>2436</v>
      </c>
      <c r="H115" s="23" t="s">
        <v>2423</v>
      </c>
      <c r="I115" s="23" t="s">
        <v>2406</v>
      </c>
      <c r="J115" s="7" t="s">
        <v>2379</v>
      </c>
    </row>
    <row r="116" spans="1:10" ht="28">
      <c r="A116" s="22">
        <f t="shared" si="4"/>
        <v>110</v>
      </c>
      <c r="B116" s="325">
        <f t="shared" si="5"/>
        <v>977</v>
      </c>
      <c r="C116" s="326">
        <v>1</v>
      </c>
      <c r="D116" s="312" t="s">
        <v>314</v>
      </c>
      <c r="E116" s="313" t="s">
        <v>315</v>
      </c>
      <c r="F116" s="371"/>
      <c r="G116" s="23" t="s">
        <v>2436</v>
      </c>
      <c r="H116" s="7" t="s">
        <v>2421</v>
      </c>
      <c r="I116" s="23" t="s">
        <v>2406</v>
      </c>
      <c r="J116" s="7" t="s">
        <v>2420</v>
      </c>
    </row>
    <row r="117" spans="1:10" ht="14">
      <c r="A117" s="22">
        <f t="shared" si="4"/>
        <v>111</v>
      </c>
      <c r="B117" s="325">
        <f t="shared" si="5"/>
        <v>978</v>
      </c>
      <c r="C117" s="326">
        <v>1</v>
      </c>
      <c r="D117" s="312" t="s">
        <v>316</v>
      </c>
      <c r="E117" s="313" t="s">
        <v>317</v>
      </c>
      <c r="F117" s="371"/>
      <c r="G117" s="23" t="s">
        <v>2521</v>
      </c>
      <c r="H117" s="23" t="s">
        <v>2423</v>
      </c>
      <c r="I117" s="23" t="s">
        <v>2406</v>
      </c>
      <c r="J117" s="7" t="s">
        <v>2522</v>
      </c>
    </row>
    <row r="118" spans="1:10" ht="14">
      <c r="A118" s="22">
        <f t="shared" si="4"/>
        <v>112</v>
      </c>
      <c r="B118" s="325">
        <f t="shared" si="5"/>
        <v>979</v>
      </c>
      <c r="C118" s="326">
        <v>1</v>
      </c>
      <c r="D118" s="312" t="s">
        <v>2531</v>
      </c>
      <c r="E118" s="313" t="s">
        <v>318</v>
      </c>
      <c r="F118" s="371"/>
      <c r="G118" s="7" t="s">
        <v>2478</v>
      </c>
      <c r="H118" s="23" t="s">
        <v>2423</v>
      </c>
      <c r="I118" s="23" t="s">
        <v>2406</v>
      </c>
      <c r="J118" s="7" t="s">
        <v>2479</v>
      </c>
    </row>
    <row r="119" spans="1:10" ht="14">
      <c r="A119" s="22">
        <f t="shared" si="4"/>
        <v>113</v>
      </c>
      <c r="B119" s="325">
        <f t="shared" si="5"/>
        <v>980</v>
      </c>
      <c r="C119" s="326">
        <v>1</v>
      </c>
      <c r="D119" s="312" t="s">
        <v>319</v>
      </c>
      <c r="E119" s="313" t="s">
        <v>320</v>
      </c>
      <c r="F119" s="371"/>
      <c r="G119" s="7" t="s">
        <v>2478</v>
      </c>
      <c r="H119" s="7" t="s">
        <v>2460</v>
      </c>
      <c r="I119" s="23" t="s">
        <v>2406</v>
      </c>
      <c r="J119" s="7" t="s">
        <v>2480</v>
      </c>
    </row>
    <row r="120" spans="1:10" ht="14">
      <c r="A120" s="22">
        <f t="shared" si="4"/>
        <v>114</v>
      </c>
      <c r="B120" s="325">
        <f t="shared" si="5"/>
        <v>981</v>
      </c>
      <c r="C120" s="326">
        <v>2</v>
      </c>
      <c r="D120" s="312" t="s">
        <v>321</v>
      </c>
      <c r="E120" s="313" t="s">
        <v>322</v>
      </c>
      <c r="F120" s="371"/>
      <c r="G120" s="23" t="s">
        <v>2498</v>
      </c>
      <c r="H120" s="23" t="s">
        <v>2499</v>
      </c>
      <c r="I120" s="23" t="s">
        <v>2352</v>
      </c>
      <c r="J120" s="23" t="s">
        <v>2528</v>
      </c>
    </row>
    <row r="121" spans="1:10" ht="14">
      <c r="A121" s="22">
        <f t="shared" si="4"/>
        <v>115</v>
      </c>
      <c r="B121" s="325">
        <f t="shared" si="5"/>
        <v>983</v>
      </c>
      <c r="C121" s="326">
        <v>2</v>
      </c>
      <c r="D121" s="312" t="s">
        <v>323</v>
      </c>
      <c r="E121" s="313" t="s">
        <v>324</v>
      </c>
      <c r="F121" s="371"/>
      <c r="G121" s="23" t="s">
        <v>2498</v>
      </c>
      <c r="H121" s="23" t="s">
        <v>2499</v>
      </c>
      <c r="I121" s="23" t="s">
        <v>2352</v>
      </c>
      <c r="J121" s="23" t="s">
        <v>2528</v>
      </c>
    </row>
    <row r="122" spans="1:10" ht="14">
      <c r="A122" s="22">
        <f t="shared" si="4"/>
        <v>116</v>
      </c>
      <c r="B122" s="325">
        <f t="shared" si="5"/>
        <v>985</v>
      </c>
      <c r="C122" s="326">
        <v>4</v>
      </c>
      <c r="D122" s="312" t="s">
        <v>325</v>
      </c>
      <c r="E122" s="313" t="s">
        <v>326</v>
      </c>
      <c r="F122" s="371"/>
      <c r="G122" s="23" t="s">
        <v>2498</v>
      </c>
      <c r="H122" s="23" t="s">
        <v>2499</v>
      </c>
      <c r="I122" s="23" t="s">
        <v>2352</v>
      </c>
      <c r="J122" s="23" t="s">
        <v>2528</v>
      </c>
    </row>
    <row r="123" spans="1:10" ht="14">
      <c r="A123" s="22">
        <f t="shared" si="4"/>
        <v>117</v>
      </c>
      <c r="B123" s="325">
        <f t="shared" si="5"/>
        <v>989</v>
      </c>
      <c r="C123" s="326">
        <v>4</v>
      </c>
      <c r="D123" s="312" t="s">
        <v>327</v>
      </c>
      <c r="E123" s="313" t="s">
        <v>328</v>
      </c>
      <c r="F123" s="371"/>
      <c r="G123" s="23" t="s">
        <v>2498</v>
      </c>
      <c r="H123" s="23" t="s">
        <v>2499</v>
      </c>
      <c r="I123" s="23" t="s">
        <v>2352</v>
      </c>
      <c r="J123" s="23" t="s">
        <v>2528</v>
      </c>
    </row>
    <row r="124" spans="1:10" ht="14">
      <c r="A124" s="22">
        <f t="shared" si="4"/>
        <v>118</v>
      </c>
      <c r="B124" s="325">
        <f t="shared" si="5"/>
        <v>993</v>
      </c>
      <c r="C124" s="326">
        <v>1</v>
      </c>
      <c r="D124" s="312" t="s">
        <v>329</v>
      </c>
      <c r="E124" s="313" t="s">
        <v>330</v>
      </c>
      <c r="F124" s="371"/>
      <c r="G124" s="23" t="s">
        <v>2498</v>
      </c>
      <c r="H124" s="23" t="s">
        <v>2500</v>
      </c>
      <c r="I124" s="23" t="s">
        <v>2406</v>
      </c>
      <c r="J124" s="7" t="s">
        <v>2420</v>
      </c>
    </row>
    <row r="125" spans="1:10" ht="14">
      <c r="A125" s="22">
        <f t="shared" si="4"/>
        <v>119</v>
      </c>
      <c r="B125" s="325">
        <f t="shared" si="5"/>
        <v>994</v>
      </c>
      <c r="C125" s="326">
        <v>30</v>
      </c>
      <c r="D125" s="312" t="s">
        <v>331</v>
      </c>
      <c r="E125" s="327" t="s">
        <v>332</v>
      </c>
      <c r="F125" s="371"/>
      <c r="G125" s="23" t="s">
        <v>2452</v>
      </c>
      <c r="H125" s="23" t="s">
        <v>2454</v>
      </c>
      <c r="I125" s="23" t="s">
        <v>2406</v>
      </c>
      <c r="J125" s="7" t="s">
        <v>2477</v>
      </c>
    </row>
    <row r="126" spans="1:10" ht="28">
      <c r="A126" s="22">
        <f t="shared" si="4"/>
        <v>120</v>
      </c>
      <c r="B126" s="325">
        <f t="shared" si="5"/>
        <v>1024</v>
      </c>
      <c r="C126" s="326">
        <v>1</v>
      </c>
      <c r="D126" s="312" t="s">
        <v>333</v>
      </c>
      <c r="E126" s="313" t="s">
        <v>334</v>
      </c>
      <c r="F126" s="371"/>
      <c r="G126" s="17" t="s">
        <v>2520</v>
      </c>
    </row>
    <row r="127" spans="1:10" ht="15.75" customHeight="1">
      <c r="A127" s="22">
        <f t="shared" si="4"/>
        <v>121</v>
      </c>
      <c r="B127" s="325">
        <f t="shared" si="5"/>
        <v>1025</v>
      </c>
      <c r="C127" s="326">
        <v>12</v>
      </c>
      <c r="D127" s="312" t="s">
        <v>73</v>
      </c>
      <c r="E127" s="313" t="s">
        <v>335</v>
      </c>
      <c r="F127" s="371"/>
      <c r="G127" s="23" t="s">
        <v>2442</v>
      </c>
      <c r="H127" s="23" t="s">
        <v>2527</v>
      </c>
      <c r="I127" s="23" t="s">
        <v>2444</v>
      </c>
    </row>
    <row r="128" spans="1:10" ht="42">
      <c r="A128" s="22">
        <f t="shared" si="4"/>
        <v>122</v>
      </c>
      <c r="B128" s="325">
        <f t="shared" si="5"/>
        <v>1037</v>
      </c>
      <c r="C128" s="326">
        <v>30</v>
      </c>
      <c r="D128" s="312" t="s">
        <v>336</v>
      </c>
      <c r="E128" s="313" t="s">
        <v>2449</v>
      </c>
      <c r="F128" s="328" t="s">
        <v>337</v>
      </c>
      <c r="G128" s="2" t="s">
        <v>2445</v>
      </c>
      <c r="H128" s="7" t="s">
        <v>2450</v>
      </c>
      <c r="I128" s="23" t="s">
        <v>2451</v>
      </c>
    </row>
    <row r="129" spans="1:10" ht="14">
      <c r="A129" s="22">
        <f t="shared" si="4"/>
        <v>123</v>
      </c>
      <c r="B129" s="325">
        <f t="shared" si="5"/>
        <v>1067</v>
      </c>
      <c r="C129" s="326">
        <v>2</v>
      </c>
      <c r="D129" s="312" t="s">
        <v>338</v>
      </c>
      <c r="E129" s="327" t="s">
        <v>339</v>
      </c>
      <c r="F129" s="328" t="s">
        <v>340</v>
      </c>
      <c r="G129" s="2" t="s">
        <v>2523</v>
      </c>
      <c r="H129" s="23" t="s">
        <v>2423</v>
      </c>
      <c r="I129" s="23" t="s">
        <v>2352</v>
      </c>
      <c r="J129" s="23" t="s">
        <v>2528</v>
      </c>
    </row>
    <row r="130" spans="1:10" ht="14">
      <c r="A130" s="22">
        <f t="shared" si="4"/>
        <v>124</v>
      </c>
      <c r="B130" s="325">
        <f t="shared" si="5"/>
        <v>1069</v>
      </c>
      <c r="C130" s="326">
        <v>2</v>
      </c>
      <c r="D130" s="312" t="s">
        <v>341</v>
      </c>
      <c r="E130" s="327" t="s">
        <v>342</v>
      </c>
      <c r="F130" s="328" t="s">
        <v>343</v>
      </c>
      <c r="G130" s="2" t="s">
        <v>2523</v>
      </c>
      <c r="H130" s="23" t="s">
        <v>2423</v>
      </c>
      <c r="I130" s="23" t="s">
        <v>2352</v>
      </c>
      <c r="J130" s="23" t="s">
        <v>2528</v>
      </c>
    </row>
    <row r="131" spans="1:10" ht="14">
      <c r="A131" s="22">
        <f t="shared" si="4"/>
        <v>125</v>
      </c>
      <c r="B131" s="325">
        <f t="shared" si="5"/>
        <v>1071</v>
      </c>
      <c r="C131" s="326">
        <v>4</v>
      </c>
      <c r="D131" s="312" t="s">
        <v>344</v>
      </c>
      <c r="E131" s="327" t="s">
        <v>345</v>
      </c>
      <c r="F131" s="328" t="s">
        <v>346</v>
      </c>
      <c r="G131" s="2" t="s">
        <v>2523</v>
      </c>
      <c r="H131" s="23" t="s">
        <v>2423</v>
      </c>
      <c r="I131" s="23" t="s">
        <v>2352</v>
      </c>
      <c r="J131" s="23" t="s">
        <v>2528</v>
      </c>
    </row>
    <row r="132" spans="1:10" s="10" customFormat="1" ht="14">
      <c r="A132" s="22">
        <f t="shared" si="4"/>
        <v>126</v>
      </c>
      <c r="B132" s="325">
        <v>1075</v>
      </c>
      <c r="C132" s="326">
        <v>1</v>
      </c>
      <c r="D132" s="312" t="s">
        <v>347</v>
      </c>
      <c r="E132" s="327" t="s">
        <v>348</v>
      </c>
      <c r="F132" s="328" t="s">
        <v>349</v>
      </c>
      <c r="G132" s="23" t="s">
        <v>2498</v>
      </c>
      <c r="H132" s="23" t="s">
        <v>2499</v>
      </c>
      <c r="I132" s="23" t="s">
        <v>2352</v>
      </c>
      <c r="J132" s="23" t="s">
        <v>2528</v>
      </c>
    </row>
    <row r="133" spans="1:10" ht="14">
      <c r="A133" s="22">
        <f t="shared" si="4"/>
        <v>127</v>
      </c>
      <c r="B133" s="1">
        <v>1076</v>
      </c>
      <c r="C133" s="3">
        <v>5</v>
      </c>
      <c r="D133" s="2" t="s">
        <v>350</v>
      </c>
      <c r="E133" s="11" t="s">
        <v>351</v>
      </c>
      <c r="F133" s="115" t="s">
        <v>352</v>
      </c>
      <c r="G133" s="23" t="s">
        <v>2350</v>
      </c>
    </row>
    <row r="134" spans="1:10" ht="50" customHeight="1">
      <c r="A134" s="366" t="s">
        <v>353</v>
      </c>
      <c r="B134" s="367"/>
      <c r="C134" s="367"/>
      <c r="D134" s="367"/>
      <c r="E134" s="367"/>
      <c r="F134" s="368"/>
    </row>
    <row r="135" spans="1:10" ht="14">
      <c r="A135" s="22">
        <f>A133+1</f>
        <v>128</v>
      </c>
      <c r="B135" s="3">
        <f>B133+C133</f>
        <v>1081</v>
      </c>
      <c r="C135" s="3">
        <v>1</v>
      </c>
      <c r="D135" s="2" t="s">
        <v>354</v>
      </c>
      <c r="E135" s="9" t="s">
        <v>355</v>
      </c>
      <c r="F135" s="111" t="s">
        <v>356</v>
      </c>
      <c r="G135" s="23" t="s">
        <v>2476</v>
      </c>
      <c r="H135" s="23" t="s">
        <v>2423</v>
      </c>
      <c r="I135" s="23" t="s">
        <v>2406</v>
      </c>
      <c r="J135" s="7" t="s">
        <v>2379</v>
      </c>
    </row>
    <row r="136" spans="1:10" ht="28">
      <c r="A136" s="22">
        <f>A135+1</f>
        <v>129</v>
      </c>
      <c r="B136" s="1">
        <f t="shared" ref="B136:B191" si="6">B135+C135</f>
        <v>1082</v>
      </c>
      <c r="C136" s="3">
        <v>30</v>
      </c>
      <c r="D136" s="2" t="s">
        <v>357</v>
      </c>
      <c r="E136" s="9" t="s">
        <v>358</v>
      </c>
      <c r="F136" s="112" t="s">
        <v>359</v>
      </c>
      <c r="G136" s="23" t="s">
        <v>2487</v>
      </c>
      <c r="H136" s="23" t="s">
        <v>2489</v>
      </c>
      <c r="I136" s="23" t="s">
        <v>2408</v>
      </c>
    </row>
    <row r="137" spans="1:10" ht="56">
      <c r="A137" s="22">
        <f t="shared" ref="A137:A200" si="7">A136+1</f>
        <v>130</v>
      </c>
      <c r="B137" s="1">
        <f t="shared" si="6"/>
        <v>1112</v>
      </c>
      <c r="C137" s="3">
        <v>50</v>
      </c>
      <c r="D137" s="2" t="s">
        <v>360</v>
      </c>
      <c r="E137" s="9" t="s">
        <v>361</v>
      </c>
      <c r="F137" s="284" t="s">
        <v>362</v>
      </c>
      <c r="G137" s="23" t="s">
        <v>2368</v>
      </c>
      <c r="H137" s="23" t="s">
        <v>2374</v>
      </c>
      <c r="I137" s="23" t="s">
        <v>2408</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2533</v>
      </c>
      <c r="I147" s="23" t="s">
        <v>2340</v>
      </c>
      <c r="J147" s="23" t="s">
        <v>2529</v>
      </c>
    </row>
    <row r="148" spans="1:10" ht="42">
      <c r="A148" s="22">
        <f t="shared" si="7"/>
        <v>141</v>
      </c>
      <c r="B148" s="1">
        <f t="shared" si="6"/>
        <v>1350</v>
      </c>
      <c r="C148" s="3">
        <v>17</v>
      </c>
      <c r="D148" s="2" t="s">
        <v>388</v>
      </c>
      <c r="E148" s="9" t="s">
        <v>389</v>
      </c>
      <c r="F148" s="112" t="s">
        <v>390</v>
      </c>
      <c r="G148" s="23" t="s">
        <v>2368</v>
      </c>
      <c r="H148" s="23" t="s">
        <v>2412</v>
      </c>
      <c r="I148" s="23" t="s">
        <v>2413</v>
      </c>
    </row>
    <row r="149" spans="1:10" ht="42">
      <c r="A149" s="22">
        <f t="shared" si="7"/>
        <v>142</v>
      </c>
      <c r="B149" s="1">
        <f t="shared" si="6"/>
        <v>1367</v>
      </c>
      <c r="C149" s="3">
        <v>17</v>
      </c>
      <c r="D149" s="2" t="s">
        <v>391</v>
      </c>
      <c r="E149" s="9" t="s">
        <v>392</v>
      </c>
      <c r="F149" s="112" t="s">
        <v>393</v>
      </c>
      <c r="G149" s="23" t="s">
        <v>2368</v>
      </c>
      <c r="H149" s="23" t="s">
        <v>2411</v>
      </c>
      <c r="I149" s="23" t="s">
        <v>2413</v>
      </c>
    </row>
    <row r="150" spans="1:10" ht="28">
      <c r="A150" s="22">
        <f t="shared" si="7"/>
        <v>143</v>
      </c>
      <c r="B150" s="1">
        <f t="shared" si="6"/>
        <v>1384</v>
      </c>
      <c r="C150" s="3">
        <v>1</v>
      </c>
      <c r="D150" s="2" t="s">
        <v>394</v>
      </c>
      <c r="E150" s="9" t="s">
        <v>395</v>
      </c>
      <c r="F150" s="112" t="s">
        <v>396</v>
      </c>
      <c r="G150" s="23" t="s">
        <v>2338</v>
      </c>
      <c r="H150" s="23" t="s">
        <v>2380</v>
      </c>
      <c r="I150" s="23" t="s">
        <v>2406</v>
      </c>
      <c r="J150" s="7" t="s">
        <v>2381</v>
      </c>
    </row>
    <row r="151" spans="1:10" ht="14">
      <c r="A151" s="22">
        <f t="shared" si="7"/>
        <v>144</v>
      </c>
      <c r="B151" s="1">
        <f t="shared" si="6"/>
        <v>1385</v>
      </c>
      <c r="C151" s="3">
        <v>50</v>
      </c>
      <c r="D151" s="2" t="s">
        <v>397</v>
      </c>
      <c r="E151" s="9" t="s">
        <v>398</v>
      </c>
      <c r="F151" s="112" t="s">
        <v>399</v>
      </c>
      <c r="G151" s="23" t="s">
        <v>2474</v>
      </c>
      <c r="H151" s="23" t="s">
        <v>2471</v>
      </c>
      <c r="I151" s="23" t="s">
        <v>2342</v>
      </c>
    </row>
    <row r="152" spans="1:10" ht="28">
      <c r="A152" s="22">
        <f t="shared" si="7"/>
        <v>145</v>
      </c>
      <c r="B152" s="1">
        <f t="shared" si="6"/>
        <v>1435</v>
      </c>
      <c r="C152" s="3">
        <v>50</v>
      </c>
      <c r="D152" s="2" t="s">
        <v>400</v>
      </c>
      <c r="E152" s="9" t="s">
        <v>401</v>
      </c>
      <c r="F152" s="112" t="s">
        <v>399</v>
      </c>
      <c r="G152" s="23" t="s">
        <v>2474</v>
      </c>
      <c r="H152" s="7" t="s">
        <v>2475</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row>
    <row r="173" spans="1:9" ht="28">
      <c r="A173" s="22">
        <f t="shared" si="7"/>
        <v>166</v>
      </c>
      <c r="B173" s="1">
        <f t="shared" si="6"/>
        <v>1808</v>
      </c>
      <c r="C173" s="3">
        <v>50</v>
      </c>
      <c r="D173" s="2" t="s">
        <v>451</v>
      </c>
      <c r="E173" s="9" t="s">
        <v>452</v>
      </c>
      <c r="F173" s="112" t="s">
        <v>453</v>
      </c>
      <c r="G173" s="23" t="s">
        <v>2338</v>
      </c>
      <c r="H173" s="23" t="s">
        <v>2493</v>
      </c>
      <c r="I173" s="23" t="s">
        <v>2342</v>
      </c>
    </row>
    <row r="174" spans="1:9" ht="14">
      <c r="A174" s="22">
        <f t="shared" si="7"/>
        <v>167</v>
      </c>
      <c r="B174" s="1">
        <f t="shared" si="6"/>
        <v>1858</v>
      </c>
      <c r="C174" s="3">
        <v>50</v>
      </c>
      <c r="D174" s="4" t="s">
        <v>454</v>
      </c>
      <c r="E174" s="9" t="s">
        <v>455</v>
      </c>
      <c r="F174" s="112" t="s">
        <v>399</v>
      </c>
      <c r="G174" s="23" t="s">
        <v>2469</v>
      </c>
      <c r="H174" s="23" t="s">
        <v>2471</v>
      </c>
      <c r="I174" s="23" t="s">
        <v>2342</v>
      </c>
    </row>
    <row r="175" spans="1:9" ht="14">
      <c r="A175" s="22">
        <f t="shared" si="7"/>
        <v>168</v>
      </c>
      <c r="B175" s="1">
        <f t="shared" si="6"/>
        <v>1908</v>
      </c>
      <c r="C175" s="3">
        <v>50</v>
      </c>
      <c r="D175" s="2" t="s">
        <v>456</v>
      </c>
      <c r="E175" s="9" t="s">
        <v>457</v>
      </c>
      <c r="F175" s="112" t="s">
        <v>399</v>
      </c>
      <c r="G175" s="23" t="s">
        <v>2469</v>
      </c>
      <c r="H175" s="23" t="s">
        <v>2471</v>
      </c>
      <c r="I175" s="23" t="s">
        <v>2342</v>
      </c>
    </row>
    <row r="176" spans="1:9" ht="14">
      <c r="A176" s="22">
        <f t="shared" si="7"/>
        <v>169</v>
      </c>
      <c r="B176" s="1">
        <f t="shared" si="6"/>
        <v>1958</v>
      </c>
      <c r="C176" s="3">
        <v>50</v>
      </c>
      <c r="D176" s="2" t="s">
        <v>458</v>
      </c>
      <c r="E176" s="9" t="s">
        <v>459</v>
      </c>
      <c r="F176" s="112" t="s">
        <v>399</v>
      </c>
      <c r="G176" s="23" t="s">
        <v>2473</v>
      </c>
      <c r="H176" s="23" t="s">
        <v>2471</v>
      </c>
      <c r="I176" s="23" t="s">
        <v>2342</v>
      </c>
    </row>
    <row r="177" spans="1:10" ht="14">
      <c r="A177" s="22">
        <f t="shared" si="7"/>
        <v>170</v>
      </c>
      <c r="B177" s="1">
        <f t="shared" si="6"/>
        <v>2008</v>
      </c>
      <c r="C177" s="3">
        <v>50</v>
      </c>
      <c r="D177" s="2" t="s">
        <v>460</v>
      </c>
      <c r="E177" s="9" t="s">
        <v>461</v>
      </c>
      <c r="F177" s="112" t="s">
        <v>399</v>
      </c>
      <c r="G177" s="23" t="s">
        <v>2473</v>
      </c>
      <c r="H177" s="23" t="s">
        <v>2471</v>
      </c>
      <c r="I177" s="23" t="s">
        <v>2342</v>
      </c>
    </row>
    <row r="178" spans="1:10" ht="14">
      <c r="A178" s="22">
        <f t="shared" si="7"/>
        <v>171</v>
      </c>
      <c r="B178" s="1">
        <f t="shared" si="6"/>
        <v>2058</v>
      </c>
      <c r="C178" s="3">
        <v>50</v>
      </c>
      <c r="D178" s="2" t="s">
        <v>462</v>
      </c>
      <c r="E178" s="9" t="s">
        <v>463</v>
      </c>
      <c r="F178" s="112" t="s">
        <v>399</v>
      </c>
      <c r="G178" s="23" t="s">
        <v>2473</v>
      </c>
      <c r="H178" s="23" t="s">
        <v>2490</v>
      </c>
      <c r="I178" s="23" t="s">
        <v>2408</v>
      </c>
    </row>
    <row r="179" spans="1:10" ht="28">
      <c r="A179" s="22">
        <f t="shared" si="7"/>
        <v>172</v>
      </c>
      <c r="B179" s="1">
        <f t="shared" si="6"/>
        <v>2108</v>
      </c>
      <c r="C179" s="3">
        <v>1</v>
      </c>
      <c r="D179" s="2" t="s">
        <v>464</v>
      </c>
      <c r="E179" s="9" t="s">
        <v>465</v>
      </c>
      <c r="F179" s="112" t="s">
        <v>466</v>
      </c>
      <c r="G179" s="23" t="s">
        <v>2497</v>
      </c>
      <c r="H179" s="23" t="s">
        <v>2423</v>
      </c>
      <c r="I179" s="23" t="s">
        <v>2406</v>
      </c>
      <c r="J179" s="7" t="s">
        <v>2379</v>
      </c>
    </row>
    <row r="180" spans="1:10" ht="14">
      <c r="A180" s="22">
        <f t="shared" si="7"/>
        <v>173</v>
      </c>
      <c r="B180" s="325">
        <f t="shared" si="6"/>
        <v>2109</v>
      </c>
      <c r="C180" s="326">
        <v>50</v>
      </c>
      <c r="D180" s="312" t="s">
        <v>467</v>
      </c>
      <c r="E180" s="313" t="s">
        <v>468</v>
      </c>
      <c r="F180" s="328" t="s">
        <v>469</v>
      </c>
      <c r="G180" s="23" t="s">
        <v>2498</v>
      </c>
      <c r="H180" s="23" t="s">
        <v>2516</v>
      </c>
      <c r="I180" s="23" t="s">
        <v>2342</v>
      </c>
    </row>
    <row r="181" spans="1:10" ht="14">
      <c r="A181" s="22">
        <f t="shared" si="7"/>
        <v>174</v>
      </c>
      <c r="B181" s="325">
        <f t="shared" si="6"/>
        <v>2159</v>
      </c>
      <c r="C181" s="326">
        <v>250</v>
      </c>
      <c r="D181" s="312" t="s">
        <v>470</v>
      </c>
      <c r="E181" s="327" t="s">
        <v>471</v>
      </c>
      <c r="F181" s="328" t="s">
        <v>469</v>
      </c>
      <c r="G181" s="23" t="s">
        <v>2498</v>
      </c>
      <c r="H181" s="23" t="s">
        <v>2432</v>
      </c>
      <c r="I181" s="23" t="s">
        <v>2342</v>
      </c>
    </row>
    <row r="182" spans="1:10" ht="56">
      <c r="A182" s="22">
        <f t="shared" si="7"/>
        <v>175</v>
      </c>
      <c r="B182" s="325">
        <f t="shared" si="6"/>
        <v>2409</v>
      </c>
      <c r="C182" s="326">
        <v>30</v>
      </c>
      <c r="D182" s="355" t="s">
        <v>472</v>
      </c>
      <c r="E182" s="327" t="s">
        <v>473</v>
      </c>
      <c r="F182" s="328" t="s">
        <v>474</v>
      </c>
      <c r="G182" s="23" t="s">
        <v>2481</v>
      </c>
      <c r="H182" s="23" t="s">
        <v>2483</v>
      </c>
      <c r="I182" s="23" t="s">
        <v>2406</v>
      </c>
      <c r="J182" s="7" t="s">
        <v>2482</v>
      </c>
    </row>
    <row r="183" spans="1:10" ht="14">
      <c r="A183" s="22">
        <f t="shared" si="7"/>
        <v>176</v>
      </c>
      <c r="B183" s="1">
        <f t="shared" si="6"/>
        <v>2439</v>
      </c>
      <c r="C183" s="3">
        <v>28</v>
      </c>
      <c r="D183" s="2" t="s">
        <v>475</v>
      </c>
      <c r="E183" s="9" t="s">
        <v>476</v>
      </c>
      <c r="F183" s="112" t="s">
        <v>477</v>
      </c>
      <c r="G183" s="23" t="s">
        <v>2524</v>
      </c>
      <c r="H183" s="23" t="s">
        <v>2369</v>
      </c>
      <c r="I183" s="23" t="s">
        <v>2342</v>
      </c>
    </row>
    <row r="184" spans="1:10" ht="28">
      <c r="A184" s="22">
        <f t="shared" si="7"/>
        <v>177</v>
      </c>
      <c r="B184" s="1">
        <f t="shared" si="6"/>
        <v>2467</v>
      </c>
      <c r="C184" s="3">
        <v>3</v>
      </c>
      <c r="D184" s="2" t="s">
        <v>478</v>
      </c>
      <c r="E184" s="9" t="s">
        <v>479</v>
      </c>
      <c r="F184" s="112" t="s">
        <v>480</v>
      </c>
      <c r="G184" s="23" t="s">
        <v>2524</v>
      </c>
      <c r="H184" s="23" t="s">
        <v>2532</v>
      </c>
      <c r="I184" s="23" t="s">
        <v>2340</v>
      </c>
      <c r="J184" s="23" t="s">
        <v>2530</v>
      </c>
    </row>
    <row r="185" spans="1:10" ht="14">
      <c r="A185" s="22">
        <f t="shared" si="7"/>
        <v>178</v>
      </c>
      <c r="B185" s="1">
        <f t="shared" si="6"/>
        <v>2470</v>
      </c>
      <c r="C185" s="3">
        <v>28</v>
      </c>
      <c r="D185" s="2" t="s">
        <v>481</v>
      </c>
      <c r="E185" s="9" t="s">
        <v>482</v>
      </c>
      <c r="F185" s="112" t="s">
        <v>483</v>
      </c>
      <c r="G185" s="23" t="s">
        <v>2524</v>
      </c>
      <c r="H185" s="23" t="s">
        <v>2364</v>
      </c>
      <c r="I185" s="23" t="s">
        <v>2342</v>
      </c>
    </row>
    <row r="186" spans="1:10" ht="14">
      <c r="A186" s="22">
        <f t="shared" si="7"/>
        <v>179</v>
      </c>
      <c r="B186" s="1">
        <f t="shared" si="6"/>
        <v>2498</v>
      </c>
      <c r="C186" s="3">
        <v>5</v>
      </c>
      <c r="D186" s="2" t="s">
        <v>484</v>
      </c>
      <c r="E186" s="9" t="s">
        <v>485</v>
      </c>
      <c r="F186" s="112" t="s">
        <v>486</v>
      </c>
      <c r="G186" s="23" t="s">
        <v>2524</v>
      </c>
      <c r="H186" s="23" t="s">
        <v>2488</v>
      </c>
      <c r="I186" s="23" t="s">
        <v>2340</v>
      </c>
      <c r="J186" s="7" t="s">
        <v>2529</v>
      </c>
    </row>
    <row r="187" spans="1:10" ht="358">
      <c r="A187" s="22">
        <f t="shared" si="7"/>
        <v>180</v>
      </c>
      <c r="B187" s="1">
        <f t="shared" si="6"/>
        <v>2503</v>
      </c>
      <c r="C187" s="3">
        <v>2</v>
      </c>
      <c r="D187" s="2" t="s">
        <v>487</v>
      </c>
      <c r="E187" s="9" t="s">
        <v>488</v>
      </c>
      <c r="F187" s="66" t="s">
        <v>489</v>
      </c>
      <c r="G187" s="23" t="s">
        <v>2524</v>
      </c>
      <c r="H187" s="23" t="s">
        <v>2367</v>
      </c>
      <c r="I187" s="23" t="s">
        <v>2342</v>
      </c>
      <c r="J187" s="7" t="s">
        <v>2345</v>
      </c>
    </row>
    <row r="188" spans="1:10" ht="42">
      <c r="A188" s="22">
        <f t="shared" si="7"/>
        <v>181</v>
      </c>
      <c r="B188" s="1">
        <f t="shared" si="6"/>
        <v>2505</v>
      </c>
      <c r="C188" s="3">
        <v>17</v>
      </c>
      <c r="D188" s="2" t="s">
        <v>490</v>
      </c>
      <c r="E188" s="9" t="s">
        <v>491</v>
      </c>
      <c r="F188" s="112" t="s">
        <v>492</v>
      </c>
      <c r="G188" s="23" t="s">
        <v>2524</v>
      </c>
      <c r="H188" s="23" t="s">
        <v>2412</v>
      </c>
      <c r="I188" s="23" t="s">
        <v>2413</v>
      </c>
    </row>
    <row r="189" spans="1:10" ht="42">
      <c r="A189" s="22">
        <f t="shared" si="7"/>
        <v>182</v>
      </c>
      <c r="B189" s="1">
        <f>B188+C188</f>
        <v>2522</v>
      </c>
      <c r="C189" s="3">
        <v>17</v>
      </c>
      <c r="D189" s="2" t="s">
        <v>493</v>
      </c>
      <c r="E189" s="9" t="s">
        <v>494</v>
      </c>
      <c r="F189" s="112" t="s">
        <v>495</v>
      </c>
      <c r="G189" s="23" t="s">
        <v>2524</v>
      </c>
      <c r="H189" s="23" t="s">
        <v>2411</v>
      </c>
      <c r="I189" s="23" t="s">
        <v>2413</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2429</v>
      </c>
      <c r="H192" s="23" t="s">
        <v>2432</v>
      </c>
      <c r="I192" s="23" t="s">
        <v>2431</v>
      </c>
    </row>
    <row r="193" spans="1:10">
      <c r="A193" s="22">
        <f t="shared" si="7"/>
        <v>186</v>
      </c>
      <c r="B193" s="326">
        <f>B192+C192</f>
        <v>2662</v>
      </c>
      <c r="C193" s="310">
        <v>20</v>
      </c>
      <c r="D193" s="354" t="s">
        <v>505</v>
      </c>
      <c r="E193" s="313" t="s">
        <v>506</v>
      </c>
      <c r="F193" s="356" t="s">
        <v>507</v>
      </c>
      <c r="G193" s="23" t="s">
        <v>2429</v>
      </c>
      <c r="H193" s="7" t="s">
        <v>2433</v>
      </c>
      <c r="I193" s="23" t="s">
        <v>2434</v>
      </c>
    </row>
    <row r="194" spans="1:10">
      <c r="A194" s="22">
        <f t="shared" si="7"/>
        <v>187</v>
      </c>
      <c r="B194" s="326">
        <f t="shared" ref="B194:B200" si="9">B193+C193</f>
        <v>2682</v>
      </c>
      <c r="C194" s="310">
        <v>120</v>
      </c>
      <c r="D194" s="354" t="s">
        <v>508</v>
      </c>
      <c r="E194" s="313" t="s">
        <v>509</v>
      </c>
      <c r="F194" s="356" t="s">
        <v>510</v>
      </c>
      <c r="G194" s="23" t="s">
        <v>2429</v>
      </c>
      <c r="H194" s="23" t="s">
        <v>2432</v>
      </c>
      <c r="I194" s="23" t="s">
        <v>2431</v>
      </c>
    </row>
    <row r="195" spans="1:10">
      <c r="A195" s="22">
        <f t="shared" si="7"/>
        <v>188</v>
      </c>
      <c r="B195" s="326">
        <f t="shared" si="9"/>
        <v>2802</v>
      </c>
      <c r="C195" s="310">
        <v>20</v>
      </c>
      <c r="D195" s="354" t="s">
        <v>511</v>
      </c>
      <c r="E195" s="313" t="s">
        <v>512</v>
      </c>
      <c r="F195" s="356" t="s">
        <v>513</v>
      </c>
      <c r="G195" s="23" t="s">
        <v>2429</v>
      </c>
      <c r="H195" s="7" t="s">
        <v>2433</v>
      </c>
      <c r="I195" s="23" t="s">
        <v>2434</v>
      </c>
    </row>
    <row r="196" spans="1:10">
      <c r="A196" s="22">
        <f t="shared" si="7"/>
        <v>189</v>
      </c>
      <c r="B196" s="326">
        <f t="shared" si="9"/>
        <v>2822</v>
      </c>
      <c r="C196" s="310">
        <v>120</v>
      </c>
      <c r="D196" s="354" t="s">
        <v>514</v>
      </c>
      <c r="E196" s="313" t="s">
        <v>515</v>
      </c>
      <c r="F196" s="356" t="s">
        <v>516</v>
      </c>
      <c r="G196" s="23" t="s">
        <v>2429</v>
      </c>
      <c r="H196" s="23" t="s">
        <v>2432</v>
      </c>
      <c r="I196" s="23" t="s">
        <v>2431</v>
      </c>
    </row>
    <row r="197" spans="1:10">
      <c r="A197" s="22">
        <f t="shared" si="7"/>
        <v>190</v>
      </c>
      <c r="B197" s="326">
        <f t="shared" si="9"/>
        <v>2942</v>
      </c>
      <c r="C197" s="310">
        <v>20</v>
      </c>
      <c r="D197" s="354" t="s">
        <v>517</v>
      </c>
      <c r="E197" s="313" t="s">
        <v>518</v>
      </c>
      <c r="F197" s="356" t="s">
        <v>519</v>
      </c>
      <c r="G197" s="23" t="s">
        <v>2429</v>
      </c>
      <c r="H197" s="7" t="s">
        <v>2433</v>
      </c>
      <c r="I197" s="23" t="s">
        <v>2434</v>
      </c>
    </row>
    <row r="198" spans="1:10">
      <c r="A198" s="22">
        <f t="shared" si="7"/>
        <v>191</v>
      </c>
      <c r="B198" s="326">
        <f t="shared" si="9"/>
        <v>2962</v>
      </c>
      <c r="C198" s="310">
        <v>120</v>
      </c>
      <c r="D198" s="354" t="s">
        <v>520</v>
      </c>
      <c r="E198" s="313" t="s">
        <v>521</v>
      </c>
      <c r="F198" s="356" t="s">
        <v>522</v>
      </c>
      <c r="G198" s="23" t="s">
        <v>2429</v>
      </c>
      <c r="H198" s="23" t="s">
        <v>2432</v>
      </c>
      <c r="I198" s="23" t="s">
        <v>2431</v>
      </c>
    </row>
    <row r="199" spans="1:10">
      <c r="A199" s="22">
        <f t="shared" si="7"/>
        <v>192</v>
      </c>
      <c r="B199" s="326">
        <f t="shared" si="9"/>
        <v>3082</v>
      </c>
      <c r="C199" s="310">
        <v>20</v>
      </c>
      <c r="D199" s="354" t="s">
        <v>523</v>
      </c>
      <c r="E199" s="313" t="s">
        <v>524</v>
      </c>
      <c r="F199" s="356" t="s">
        <v>525</v>
      </c>
      <c r="G199" s="23" t="s">
        <v>2429</v>
      </c>
      <c r="H199" s="7" t="s">
        <v>2433</v>
      </c>
      <c r="I199" s="23" t="s">
        <v>2434</v>
      </c>
    </row>
    <row r="200" spans="1:10">
      <c r="A200" s="22">
        <f t="shared" si="7"/>
        <v>193</v>
      </c>
      <c r="B200" s="326">
        <f t="shared" si="9"/>
        <v>3102</v>
      </c>
      <c r="C200" s="310">
        <v>240</v>
      </c>
      <c r="D200" s="354" t="s">
        <v>526</v>
      </c>
      <c r="E200" s="313" t="s">
        <v>527</v>
      </c>
      <c r="F200" s="356" t="s">
        <v>528</v>
      </c>
      <c r="G200" s="23" t="s">
        <v>2430</v>
      </c>
      <c r="H200" s="7" t="s">
        <v>2432</v>
      </c>
      <c r="I200" s="23" t="s">
        <v>2435</v>
      </c>
    </row>
    <row r="201" spans="1:10">
      <c r="A201" s="22">
        <f t="shared" ref="A201:A264" si="10">A200+1</f>
        <v>194</v>
      </c>
      <c r="B201" s="3">
        <v>3342</v>
      </c>
      <c r="C201" s="25">
        <v>50</v>
      </c>
      <c r="D201" s="26" t="s">
        <v>529</v>
      </c>
      <c r="E201" s="11" t="s">
        <v>530</v>
      </c>
      <c r="F201" s="117"/>
      <c r="G201" s="23" t="s">
        <v>2338</v>
      </c>
      <c r="H201" s="23" t="s">
        <v>2496</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2529</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2474</v>
      </c>
      <c r="H204" s="23" t="s">
        <v>2471</v>
      </c>
      <c r="I204" s="23" t="s">
        <v>2342</v>
      </c>
    </row>
    <row r="205" spans="1:10">
      <c r="A205" s="22">
        <f t="shared" si="10"/>
        <v>198</v>
      </c>
      <c r="B205" s="3">
        <v>3475</v>
      </c>
      <c r="C205" s="25">
        <v>10</v>
      </c>
      <c r="D205" s="26" t="s">
        <v>537</v>
      </c>
      <c r="E205" s="11" t="s">
        <v>538</v>
      </c>
      <c r="F205" s="117"/>
      <c r="G205" s="23" t="s">
        <v>2474</v>
      </c>
      <c r="H205" s="23" t="s">
        <v>2472</v>
      </c>
      <c r="I205" s="23" t="s">
        <v>2342</v>
      </c>
    </row>
    <row r="206" spans="1:10">
      <c r="A206" s="22">
        <f t="shared" si="10"/>
        <v>199</v>
      </c>
      <c r="B206" s="3">
        <v>3485</v>
      </c>
      <c r="C206" s="25">
        <v>10</v>
      </c>
      <c r="D206" s="26" t="s">
        <v>539</v>
      </c>
      <c r="E206" s="11" t="s">
        <v>540</v>
      </c>
      <c r="F206" s="117"/>
      <c r="G206" s="23" t="s">
        <v>2469</v>
      </c>
      <c r="H206" s="23" t="s">
        <v>2472</v>
      </c>
      <c r="I206" s="23" t="s">
        <v>2342</v>
      </c>
    </row>
    <row r="207" spans="1:10">
      <c r="A207" s="22">
        <f t="shared" si="10"/>
        <v>200</v>
      </c>
      <c r="B207" s="3">
        <v>3495</v>
      </c>
      <c r="C207" s="25">
        <v>10</v>
      </c>
      <c r="D207" s="26" t="s">
        <v>541</v>
      </c>
      <c r="E207" s="11" t="s">
        <v>542</v>
      </c>
      <c r="F207" s="117"/>
      <c r="G207" s="23" t="s">
        <v>2473</v>
      </c>
      <c r="H207" s="23" t="s">
        <v>2472</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2487</v>
      </c>
      <c r="H209" s="23" t="s">
        <v>2367</v>
      </c>
      <c r="I209" s="23" t="s">
        <v>2342</v>
      </c>
      <c r="J209" s="7" t="s">
        <v>2345</v>
      </c>
    </row>
    <row r="210" spans="1:11" ht="14">
      <c r="A210" s="22">
        <f t="shared" si="10"/>
        <v>203</v>
      </c>
      <c r="B210" s="3">
        <v>3537</v>
      </c>
      <c r="C210" s="25">
        <v>28</v>
      </c>
      <c r="D210" s="26" t="s">
        <v>548</v>
      </c>
      <c r="E210" s="11" t="s">
        <v>549</v>
      </c>
      <c r="F210" s="130" t="s">
        <v>550</v>
      </c>
      <c r="G210" s="23" t="s">
        <v>2487</v>
      </c>
      <c r="H210" s="23" t="s">
        <v>2367</v>
      </c>
      <c r="I210" s="23" t="s">
        <v>2342</v>
      </c>
      <c r="J210" s="7" t="s">
        <v>2345</v>
      </c>
    </row>
    <row r="211" spans="1:11" ht="14">
      <c r="A211" s="22">
        <f t="shared" si="10"/>
        <v>204</v>
      </c>
      <c r="B211" s="3">
        <v>3565</v>
      </c>
      <c r="C211" s="25">
        <v>5</v>
      </c>
      <c r="D211" s="26" t="s">
        <v>551</v>
      </c>
      <c r="E211" s="11" t="s">
        <v>552</v>
      </c>
      <c r="F211" s="112" t="s">
        <v>121</v>
      </c>
      <c r="G211" s="23" t="s">
        <v>2487</v>
      </c>
      <c r="H211" s="7" t="s">
        <v>2488</v>
      </c>
      <c r="I211" s="23" t="s">
        <v>2340</v>
      </c>
      <c r="J211" s="7" t="s">
        <v>2529</v>
      </c>
    </row>
    <row r="212" spans="1:11">
      <c r="A212" s="22">
        <f t="shared" si="10"/>
        <v>205</v>
      </c>
      <c r="B212" s="3">
        <v>3570</v>
      </c>
      <c r="C212" s="25">
        <v>28</v>
      </c>
      <c r="D212" s="26" t="s">
        <v>553</v>
      </c>
      <c r="E212" s="11" t="s">
        <v>554</v>
      </c>
      <c r="F212" s="117"/>
      <c r="G212" s="23" t="s">
        <v>2487</v>
      </c>
      <c r="H212" s="7" t="s">
        <v>2364</v>
      </c>
      <c r="I212" s="23" t="s">
        <v>2342</v>
      </c>
    </row>
    <row r="213" spans="1:11" ht="14">
      <c r="A213" s="22">
        <f t="shared" si="10"/>
        <v>206</v>
      </c>
      <c r="B213" s="3">
        <v>3598</v>
      </c>
      <c r="C213" s="25">
        <v>100</v>
      </c>
      <c r="D213" s="2" t="s">
        <v>555</v>
      </c>
      <c r="E213" s="11" t="s">
        <v>556</v>
      </c>
      <c r="F213" s="112" t="s">
        <v>557</v>
      </c>
      <c r="G213" s="23" t="s">
        <v>2517</v>
      </c>
      <c r="H213" s="23" t="s">
        <v>2489</v>
      </c>
      <c r="I213" s="23" t="s">
        <v>2342</v>
      </c>
    </row>
    <row r="214" spans="1:11" ht="14">
      <c r="A214" s="22">
        <f t="shared" si="10"/>
        <v>207</v>
      </c>
      <c r="B214" s="1">
        <f t="shared" ref="B214:B219" si="11">B213+C213</f>
        <v>3698</v>
      </c>
      <c r="C214" s="3">
        <v>10</v>
      </c>
      <c r="D214" s="2" t="s">
        <v>558</v>
      </c>
      <c r="E214" s="9" t="s">
        <v>559</v>
      </c>
      <c r="F214" s="112"/>
      <c r="G214" s="23" t="s">
        <v>2517</v>
      </c>
      <c r="H214" s="30" t="s">
        <v>2366</v>
      </c>
      <c r="I214" s="23" t="s">
        <v>2342</v>
      </c>
    </row>
    <row r="215" spans="1:11" ht="14">
      <c r="A215" s="22">
        <f t="shared" si="10"/>
        <v>208</v>
      </c>
      <c r="B215" s="1">
        <f t="shared" si="11"/>
        <v>3708</v>
      </c>
      <c r="C215" s="3">
        <v>10</v>
      </c>
      <c r="D215" s="2" t="s">
        <v>560</v>
      </c>
      <c r="E215" s="9" t="s">
        <v>561</v>
      </c>
      <c r="F215" s="112"/>
      <c r="G215" s="23" t="s">
        <v>2517</v>
      </c>
      <c r="H215" s="10" t="s">
        <v>2360</v>
      </c>
      <c r="I215" s="30" t="s">
        <v>2342</v>
      </c>
    </row>
    <row r="216" spans="1:11" ht="14">
      <c r="A216" s="22">
        <f t="shared" si="10"/>
        <v>209</v>
      </c>
      <c r="B216" s="1">
        <f t="shared" si="11"/>
        <v>3718</v>
      </c>
      <c r="C216" s="3">
        <v>28</v>
      </c>
      <c r="D216" s="2" t="s">
        <v>562</v>
      </c>
      <c r="E216" s="9" t="s">
        <v>563</v>
      </c>
      <c r="F216" s="112"/>
      <c r="G216" s="23" t="s">
        <v>2517</v>
      </c>
      <c r="H216" s="30" t="s">
        <v>2361</v>
      </c>
      <c r="I216" s="30" t="s">
        <v>2342</v>
      </c>
    </row>
    <row r="217" spans="1:11" ht="14">
      <c r="A217" s="22">
        <f t="shared" si="10"/>
        <v>210</v>
      </c>
      <c r="B217" s="1">
        <f t="shared" si="11"/>
        <v>3746</v>
      </c>
      <c r="C217" s="3">
        <v>10</v>
      </c>
      <c r="D217" s="2" t="s">
        <v>564</v>
      </c>
      <c r="E217" s="9" t="s">
        <v>565</v>
      </c>
      <c r="F217" s="112"/>
      <c r="G217" s="23" t="s">
        <v>2517</v>
      </c>
      <c r="H217" s="30" t="s">
        <v>2362</v>
      </c>
      <c r="I217" s="30" t="s">
        <v>2342</v>
      </c>
    </row>
    <row r="218" spans="1:11" ht="14">
      <c r="A218" s="22">
        <f t="shared" si="10"/>
        <v>211</v>
      </c>
      <c r="B218" s="1">
        <f t="shared" si="11"/>
        <v>3756</v>
      </c>
      <c r="C218" s="3">
        <v>10</v>
      </c>
      <c r="D218" s="2" t="s">
        <v>566</v>
      </c>
      <c r="E218" s="9" t="s">
        <v>567</v>
      </c>
      <c r="F218" s="112"/>
      <c r="G218" s="23" t="s">
        <v>2517</v>
      </c>
      <c r="H218" s="30" t="s">
        <v>2363</v>
      </c>
      <c r="I218" s="30" t="s">
        <v>2342</v>
      </c>
    </row>
    <row r="219" spans="1:11" ht="24" customHeight="1">
      <c r="A219" s="22">
        <f t="shared" si="10"/>
        <v>212</v>
      </c>
      <c r="B219" s="1">
        <f t="shared" si="11"/>
        <v>3766</v>
      </c>
      <c r="C219" s="3">
        <v>7</v>
      </c>
      <c r="D219" s="2" t="s">
        <v>568</v>
      </c>
      <c r="E219" s="9" t="s">
        <v>569</v>
      </c>
      <c r="F219" s="112"/>
      <c r="G219" s="23" t="s">
        <v>2517</v>
      </c>
      <c r="H219" s="30" t="s">
        <v>2370</v>
      </c>
      <c r="I219" s="23" t="s">
        <v>2342</v>
      </c>
    </row>
    <row r="220" spans="1:11" ht="56">
      <c r="A220" s="22">
        <f t="shared" si="10"/>
        <v>213</v>
      </c>
      <c r="B220" s="1">
        <v>3773</v>
      </c>
      <c r="C220" s="3">
        <v>50</v>
      </c>
      <c r="D220" s="2" t="s">
        <v>570</v>
      </c>
      <c r="E220" s="9" t="s">
        <v>571</v>
      </c>
      <c r="F220" s="284" t="s">
        <v>572</v>
      </c>
      <c r="G220" s="23" t="s">
        <v>2517</v>
      </c>
      <c r="H220" s="23" t="s">
        <v>2374</v>
      </c>
      <c r="I220" s="23" t="s">
        <v>2342</v>
      </c>
      <c r="J220" s="23" t="s">
        <v>2440</v>
      </c>
      <c r="K220" s="23" t="s">
        <v>2342</v>
      </c>
    </row>
    <row r="221" spans="1:11" ht="15.75" customHeight="1">
      <c r="A221" s="22">
        <f t="shared" si="10"/>
        <v>214</v>
      </c>
      <c r="B221" s="1">
        <v>3823</v>
      </c>
      <c r="C221" s="3">
        <v>28</v>
      </c>
      <c r="D221" s="2" t="s">
        <v>573</v>
      </c>
      <c r="E221" s="9" t="s">
        <v>574</v>
      </c>
      <c r="F221" s="112" t="s">
        <v>375</v>
      </c>
      <c r="G221" s="23" t="s">
        <v>2517</v>
      </c>
      <c r="H221" s="23" t="s">
        <v>2364</v>
      </c>
      <c r="I221" s="23" t="s">
        <v>2342</v>
      </c>
      <c r="J221" s="23" t="s">
        <v>2441</v>
      </c>
      <c r="K221" s="23"/>
    </row>
    <row r="222" spans="1:11" ht="358">
      <c r="A222" s="22">
        <f t="shared" si="10"/>
        <v>215</v>
      </c>
      <c r="B222" s="3">
        <v>3851</v>
      </c>
      <c r="C222" s="25">
        <v>2</v>
      </c>
      <c r="D222" s="146" t="s">
        <v>575</v>
      </c>
      <c r="E222" s="11" t="s">
        <v>576</v>
      </c>
      <c r="F222" s="66" t="s">
        <v>577</v>
      </c>
      <c r="G222" s="23" t="s">
        <v>2517</v>
      </c>
      <c r="H222" s="23" t="s">
        <v>2367</v>
      </c>
      <c r="I222" s="23" t="s">
        <v>2342</v>
      </c>
      <c r="J222" s="23" t="s">
        <v>2345</v>
      </c>
    </row>
    <row r="223" spans="1:11" ht="28">
      <c r="A223" s="22">
        <f t="shared" si="10"/>
        <v>216</v>
      </c>
      <c r="B223" s="3">
        <v>3853</v>
      </c>
      <c r="C223" s="25">
        <v>28</v>
      </c>
      <c r="D223" s="147" t="s">
        <v>578</v>
      </c>
      <c r="E223" s="11" t="s">
        <v>579</v>
      </c>
      <c r="F223" s="130" t="s">
        <v>550</v>
      </c>
      <c r="G223" s="23" t="s">
        <v>2517</v>
      </c>
      <c r="H223" s="23" t="s">
        <v>2518</v>
      </c>
      <c r="I223" s="23" t="s">
        <v>2342</v>
      </c>
      <c r="J223" s="23" t="s">
        <v>2345</v>
      </c>
      <c r="K223" s="23"/>
    </row>
    <row r="224" spans="1:11" ht="28">
      <c r="A224" s="22">
        <f t="shared" si="10"/>
        <v>217</v>
      </c>
      <c r="B224" s="3">
        <v>3881</v>
      </c>
      <c r="C224" s="25">
        <v>9</v>
      </c>
      <c r="D224" s="26" t="s">
        <v>580</v>
      </c>
      <c r="E224" s="11" t="s">
        <v>581</v>
      </c>
      <c r="F224" s="112" t="s">
        <v>381</v>
      </c>
      <c r="G224" s="23" t="s">
        <v>2517</v>
      </c>
      <c r="H224" s="23" t="s">
        <v>2365</v>
      </c>
      <c r="I224" s="23" t="s">
        <v>2342</v>
      </c>
    </row>
    <row r="225" spans="1:10" ht="14">
      <c r="A225" s="22">
        <f t="shared" si="10"/>
        <v>218</v>
      </c>
      <c r="B225" s="25">
        <v>3890</v>
      </c>
      <c r="C225" s="24">
        <v>8</v>
      </c>
      <c r="D225" s="23" t="s">
        <v>582</v>
      </c>
      <c r="E225" s="21" t="s">
        <v>583</v>
      </c>
      <c r="F225" s="118" t="s">
        <v>584</v>
      </c>
      <c r="G225" s="23" t="s">
        <v>2462</v>
      </c>
      <c r="H225" s="23" t="s">
        <v>2519</v>
      </c>
      <c r="I225" s="23" t="s">
        <v>2352</v>
      </c>
    </row>
    <row r="226" spans="1:10">
      <c r="A226" s="22">
        <f t="shared" si="10"/>
        <v>219</v>
      </c>
      <c r="B226" s="3">
        <v>3898</v>
      </c>
      <c r="C226" s="25">
        <v>4</v>
      </c>
      <c r="D226" s="26" t="s">
        <v>585</v>
      </c>
      <c r="E226" s="11" t="s">
        <v>586</v>
      </c>
      <c r="F226" s="117" t="s">
        <v>587</v>
      </c>
      <c r="G226" s="23" t="s">
        <v>2462</v>
      </c>
      <c r="H226" s="23" t="s">
        <v>2519</v>
      </c>
      <c r="I226" s="23" t="s">
        <v>2352</v>
      </c>
    </row>
    <row r="227" spans="1:10" ht="14">
      <c r="A227" s="22">
        <f t="shared" si="10"/>
        <v>220</v>
      </c>
      <c r="B227" s="3">
        <v>3902</v>
      </c>
      <c r="C227" s="25">
        <v>50</v>
      </c>
      <c r="D227" s="26" t="s">
        <v>588</v>
      </c>
      <c r="E227" s="11" t="s">
        <v>589</v>
      </c>
      <c r="F227" s="118" t="s">
        <v>590</v>
      </c>
      <c r="G227" s="23" t="s">
        <v>2437</v>
      </c>
      <c r="H227" s="23" t="s">
        <v>2438</v>
      </c>
      <c r="I227" s="23" t="s">
        <v>2342</v>
      </c>
    </row>
    <row r="228" spans="1:10">
      <c r="A228" s="22">
        <f t="shared" si="10"/>
        <v>221</v>
      </c>
      <c r="B228" s="3">
        <v>3952</v>
      </c>
      <c r="C228" s="25">
        <v>50</v>
      </c>
      <c r="D228" s="26" t="s">
        <v>591</v>
      </c>
      <c r="E228" s="11" t="s">
        <v>592</v>
      </c>
      <c r="F228" s="117" t="s">
        <v>590</v>
      </c>
      <c r="G228" s="23" t="s">
        <v>2437</v>
      </c>
      <c r="H228" s="23" t="s">
        <v>2438</v>
      </c>
      <c r="I228" s="23" t="s">
        <v>2342</v>
      </c>
    </row>
    <row r="229" spans="1:10" ht="14">
      <c r="A229" s="22">
        <f t="shared" si="10"/>
        <v>222</v>
      </c>
      <c r="B229" s="3">
        <v>4002</v>
      </c>
      <c r="C229" s="25">
        <v>50</v>
      </c>
      <c r="D229" s="26" t="s">
        <v>593</v>
      </c>
      <c r="E229" s="11" t="s">
        <v>594</v>
      </c>
      <c r="F229" s="118" t="s">
        <v>590</v>
      </c>
      <c r="G229" s="23" t="s">
        <v>2437</v>
      </c>
      <c r="H229" s="23" t="s">
        <v>2491</v>
      </c>
      <c r="I229" s="23" t="s">
        <v>2342</v>
      </c>
    </row>
    <row r="230" spans="1:10">
      <c r="A230" s="22">
        <f t="shared" si="10"/>
        <v>223</v>
      </c>
      <c r="B230" s="3">
        <v>4052</v>
      </c>
      <c r="C230" s="25">
        <v>10</v>
      </c>
      <c r="D230" s="26" t="s">
        <v>595</v>
      </c>
      <c r="E230" s="11" t="s">
        <v>596</v>
      </c>
      <c r="F230" s="117" t="s">
        <v>590</v>
      </c>
      <c r="G230" s="23" t="s">
        <v>2437</v>
      </c>
      <c r="H230" s="23" t="s">
        <v>2439</v>
      </c>
      <c r="I230" s="23" t="s">
        <v>2342</v>
      </c>
    </row>
    <row r="231" spans="1:10" ht="14">
      <c r="A231" s="22">
        <f t="shared" si="10"/>
        <v>224</v>
      </c>
      <c r="B231" s="1">
        <f t="shared" ref="B231:B236" si="12">B230+C230</f>
        <v>4062</v>
      </c>
      <c r="C231" s="3">
        <v>10</v>
      </c>
      <c r="D231" s="2" t="s">
        <v>597</v>
      </c>
      <c r="E231" s="9" t="s">
        <v>598</v>
      </c>
      <c r="F231" s="112"/>
      <c r="G231" s="23" t="s">
        <v>2437</v>
      </c>
      <c r="H231" s="30" t="s">
        <v>2366</v>
      </c>
      <c r="I231" s="23" t="s">
        <v>2342</v>
      </c>
    </row>
    <row r="232" spans="1:10" ht="14">
      <c r="A232" s="22">
        <f t="shared" si="10"/>
        <v>225</v>
      </c>
      <c r="B232" s="1">
        <f t="shared" si="12"/>
        <v>4072</v>
      </c>
      <c r="C232" s="3">
        <v>10</v>
      </c>
      <c r="D232" s="2" t="s">
        <v>599</v>
      </c>
      <c r="E232" s="9" t="s">
        <v>600</v>
      </c>
      <c r="F232" s="112"/>
      <c r="G232" s="23" t="s">
        <v>2437</v>
      </c>
      <c r="H232" s="10" t="s">
        <v>2360</v>
      </c>
      <c r="I232" s="30" t="s">
        <v>2342</v>
      </c>
    </row>
    <row r="233" spans="1:10" ht="14">
      <c r="A233" s="22">
        <f t="shared" si="10"/>
        <v>226</v>
      </c>
      <c r="B233" s="1">
        <f t="shared" si="12"/>
        <v>4082</v>
      </c>
      <c r="C233" s="3">
        <v>28</v>
      </c>
      <c r="D233" s="2" t="s">
        <v>601</v>
      </c>
      <c r="E233" s="9" t="s">
        <v>602</v>
      </c>
      <c r="F233" s="112"/>
      <c r="G233" s="23" t="s">
        <v>2437</v>
      </c>
      <c r="H233" s="30" t="s">
        <v>2361</v>
      </c>
      <c r="I233" s="30" t="s">
        <v>2342</v>
      </c>
    </row>
    <row r="234" spans="1:10" ht="14">
      <c r="A234" s="22">
        <f t="shared" si="10"/>
        <v>227</v>
      </c>
      <c r="B234" s="1">
        <f t="shared" si="12"/>
        <v>4110</v>
      </c>
      <c r="C234" s="3">
        <v>10</v>
      </c>
      <c r="D234" s="2" t="s">
        <v>603</v>
      </c>
      <c r="E234" s="9" t="s">
        <v>604</v>
      </c>
      <c r="F234" s="112"/>
      <c r="G234" s="23" t="s">
        <v>2437</v>
      </c>
      <c r="H234" s="30" t="s">
        <v>2362</v>
      </c>
      <c r="I234" s="30" t="s">
        <v>2342</v>
      </c>
    </row>
    <row r="235" spans="1:10" ht="14">
      <c r="A235" s="22">
        <f t="shared" si="10"/>
        <v>228</v>
      </c>
      <c r="B235" s="1">
        <f t="shared" si="12"/>
        <v>4120</v>
      </c>
      <c r="C235" s="3">
        <v>10</v>
      </c>
      <c r="D235" s="2" t="s">
        <v>605</v>
      </c>
      <c r="E235" s="9" t="s">
        <v>606</v>
      </c>
      <c r="F235" s="112"/>
      <c r="G235" s="23" t="s">
        <v>2437</v>
      </c>
      <c r="H235" s="30" t="s">
        <v>2363</v>
      </c>
      <c r="I235" s="30" t="s">
        <v>2342</v>
      </c>
    </row>
    <row r="236" spans="1:10" ht="14">
      <c r="A236" s="22">
        <f t="shared" si="10"/>
        <v>229</v>
      </c>
      <c r="B236" s="1">
        <f t="shared" si="12"/>
        <v>4130</v>
      </c>
      <c r="C236" s="3">
        <v>7</v>
      </c>
      <c r="D236" s="2" t="s">
        <v>607</v>
      </c>
      <c r="E236" s="9" t="s">
        <v>608</v>
      </c>
      <c r="F236" s="112"/>
      <c r="G236" s="23" t="s">
        <v>2437</v>
      </c>
      <c r="H236" s="30" t="s">
        <v>2370</v>
      </c>
      <c r="I236" s="23" t="s">
        <v>2342</v>
      </c>
    </row>
    <row r="237" spans="1:10" ht="52.5" customHeight="1">
      <c r="A237" s="22">
        <f t="shared" si="10"/>
        <v>230</v>
      </c>
      <c r="B237" s="1">
        <v>4137</v>
      </c>
      <c r="C237" s="3">
        <v>50</v>
      </c>
      <c r="D237" s="2" t="s">
        <v>609</v>
      </c>
      <c r="E237" s="9" t="s">
        <v>610</v>
      </c>
      <c r="F237" s="284" t="s">
        <v>611</v>
      </c>
      <c r="G237" s="23" t="s">
        <v>2437</v>
      </c>
      <c r="H237" s="23" t="s">
        <v>2440</v>
      </c>
      <c r="I237" s="23" t="s">
        <v>2342</v>
      </c>
    </row>
    <row r="238" spans="1:10" ht="14">
      <c r="A238" s="22">
        <f t="shared" si="10"/>
        <v>231</v>
      </c>
      <c r="B238" s="1">
        <v>4187</v>
      </c>
      <c r="C238" s="3">
        <v>28</v>
      </c>
      <c r="D238" s="2" t="s">
        <v>612</v>
      </c>
      <c r="E238" s="9" t="s">
        <v>613</v>
      </c>
      <c r="F238" s="112" t="s">
        <v>375</v>
      </c>
      <c r="G238" s="23" t="s">
        <v>2437</v>
      </c>
      <c r="H238" s="23" t="s">
        <v>2441</v>
      </c>
      <c r="I238" s="23" t="s">
        <v>2342</v>
      </c>
    </row>
    <row r="239" spans="1:10" ht="358">
      <c r="A239" s="22">
        <f t="shared" si="10"/>
        <v>232</v>
      </c>
      <c r="B239" s="3">
        <v>4215</v>
      </c>
      <c r="C239" s="25">
        <v>2</v>
      </c>
      <c r="D239" s="146" t="s">
        <v>614</v>
      </c>
      <c r="E239" s="11" t="s">
        <v>615</v>
      </c>
      <c r="F239" s="66" t="s">
        <v>616</v>
      </c>
      <c r="G239" s="23" t="s">
        <v>2437</v>
      </c>
      <c r="H239" s="23" t="s">
        <v>2367</v>
      </c>
      <c r="I239" s="23" t="s">
        <v>2342</v>
      </c>
      <c r="J239" s="23" t="s">
        <v>2345</v>
      </c>
    </row>
    <row r="240" spans="1:10" ht="28">
      <c r="A240" s="22">
        <f t="shared" si="10"/>
        <v>233</v>
      </c>
      <c r="B240" s="3">
        <v>4217</v>
      </c>
      <c r="C240" s="25">
        <v>28</v>
      </c>
      <c r="D240" s="147" t="s">
        <v>617</v>
      </c>
      <c r="E240" s="11" t="s">
        <v>618</v>
      </c>
      <c r="F240" s="66" t="s">
        <v>378</v>
      </c>
      <c r="G240" s="23" t="s">
        <v>2437</v>
      </c>
      <c r="H240" s="23" t="s">
        <v>2367</v>
      </c>
      <c r="I240" s="23" t="s">
        <v>2342</v>
      </c>
      <c r="J240" s="23" t="s">
        <v>2345</v>
      </c>
    </row>
    <row r="241" spans="1:10" ht="28">
      <c r="A241" s="22">
        <f t="shared" si="10"/>
        <v>234</v>
      </c>
      <c r="B241" s="3">
        <v>4245</v>
      </c>
      <c r="C241" s="25">
        <v>9</v>
      </c>
      <c r="D241" s="134" t="s">
        <v>619</v>
      </c>
      <c r="E241" s="11" t="s">
        <v>620</v>
      </c>
      <c r="F241" s="112" t="s">
        <v>381</v>
      </c>
      <c r="G241" s="23" t="s">
        <v>2437</v>
      </c>
      <c r="H241" s="23" t="s">
        <v>2365</v>
      </c>
      <c r="I241" s="23" t="s">
        <v>2342</v>
      </c>
    </row>
    <row r="242" spans="1:10">
      <c r="A242" s="22">
        <f t="shared" si="10"/>
        <v>235</v>
      </c>
      <c r="B242" s="3">
        <v>4254</v>
      </c>
      <c r="C242" s="25">
        <v>8</v>
      </c>
      <c r="D242" s="26" t="s">
        <v>621</v>
      </c>
      <c r="E242" s="11" t="s">
        <v>622</v>
      </c>
      <c r="F242" s="117" t="s">
        <v>623</v>
      </c>
      <c r="G242" s="23" t="s">
        <v>2452</v>
      </c>
      <c r="H242" s="23" t="s">
        <v>2453</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2498</v>
      </c>
      <c r="H244" s="23" t="s">
        <v>2373</v>
      </c>
      <c r="I244" s="23" t="s">
        <v>2342</v>
      </c>
      <c r="J244" s="23" t="s">
        <v>2345</v>
      </c>
    </row>
    <row r="245" spans="1:10" ht="28">
      <c r="A245" s="22">
        <f t="shared" si="10"/>
        <v>238</v>
      </c>
      <c r="B245" s="3">
        <v>4298</v>
      </c>
      <c r="C245" s="25">
        <v>28</v>
      </c>
      <c r="D245" s="147" t="s">
        <v>630</v>
      </c>
      <c r="E245" s="11" t="s">
        <v>631</v>
      </c>
      <c r="F245" s="130" t="s">
        <v>550</v>
      </c>
      <c r="G245" s="23" t="s">
        <v>2338</v>
      </c>
      <c r="H245" s="23" t="s">
        <v>2346</v>
      </c>
      <c r="I245" s="23" t="s">
        <v>2342</v>
      </c>
      <c r="J245" s="23" t="s">
        <v>2419</v>
      </c>
    </row>
    <row r="246" spans="1:10" s="23" customFormat="1" ht="14">
      <c r="A246" s="22">
        <f t="shared" si="10"/>
        <v>239</v>
      </c>
      <c r="B246" s="22">
        <f>B245+C245</f>
        <v>4326</v>
      </c>
      <c r="C246" s="3">
        <v>2</v>
      </c>
      <c r="D246" s="2" t="s">
        <v>632</v>
      </c>
      <c r="E246" s="9" t="s">
        <v>633</v>
      </c>
      <c r="F246" s="112" t="s">
        <v>121</v>
      </c>
      <c r="G246" s="23" t="s">
        <v>2368</v>
      </c>
      <c r="H246" s="23" t="s">
        <v>2417</v>
      </c>
      <c r="I246" s="23" t="s">
        <v>2408</v>
      </c>
      <c r="J246" s="23" t="s">
        <v>2418</v>
      </c>
    </row>
    <row r="247" spans="1:10" ht="14">
      <c r="A247" s="22">
        <f t="shared" si="10"/>
        <v>240</v>
      </c>
      <c r="B247" s="3">
        <v>4328</v>
      </c>
      <c r="C247" s="25">
        <v>28</v>
      </c>
      <c r="D247" s="26" t="s">
        <v>634</v>
      </c>
      <c r="E247" s="11" t="s">
        <v>635</v>
      </c>
      <c r="F247" s="112" t="s">
        <v>636</v>
      </c>
      <c r="G247" s="23" t="s">
        <v>2368</v>
      </c>
      <c r="H247" s="23" t="s">
        <v>2417</v>
      </c>
      <c r="I247" s="23" t="s">
        <v>2408</v>
      </c>
      <c r="J247" s="7" t="s">
        <v>2416</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2503</v>
      </c>
      <c r="H255" s="30" t="s">
        <v>2504</v>
      </c>
      <c r="I255" s="30" t="s">
        <v>2505</v>
      </c>
    </row>
    <row r="256" spans="1:10" s="10" customFormat="1" ht="14">
      <c r="A256" s="22">
        <f t="shared" si="10"/>
        <v>249</v>
      </c>
      <c r="B256" s="334">
        <v>4431</v>
      </c>
      <c r="C256" s="335">
        <v>1</v>
      </c>
      <c r="D256" s="336" t="s">
        <v>659</v>
      </c>
      <c r="E256" s="337" t="s">
        <v>660</v>
      </c>
      <c r="F256" s="338" t="s">
        <v>658</v>
      </c>
      <c r="G256" s="30" t="s">
        <v>2503</v>
      </c>
      <c r="H256" s="30" t="s">
        <v>2506</v>
      </c>
      <c r="I256" s="30" t="s">
        <v>2505</v>
      </c>
    </row>
    <row r="257" spans="1:9" s="10" customFormat="1" ht="14">
      <c r="A257" s="22">
        <f t="shared" si="10"/>
        <v>250</v>
      </c>
      <c r="B257" s="334">
        <v>4432</v>
      </c>
      <c r="C257" s="335">
        <v>1</v>
      </c>
      <c r="D257" s="336" t="s">
        <v>661</v>
      </c>
      <c r="E257" s="337" t="s">
        <v>662</v>
      </c>
      <c r="F257" s="338" t="s">
        <v>658</v>
      </c>
      <c r="G257" s="30" t="s">
        <v>2503</v>
      </c>
      <c r="H257" s="30" t="s">
        <v>2507</v>
      </c>
      <c r="I257" s="30" t="s">
        <v>2505</v>
      </c>
    </row>
    <row r="258" spans="1:9" s="10" customFormat="1" ht="14">
      <c r="A258" s="22">
        <f t="shared" si="10"/>
        <v>251</v>
      </c>
      <c r="B258" s="334">
        <v>4433</v>
      </c>
      <c r="C258" s="335">
        <v>1</v>
      </c>
      <c r="D258" s="336" t="s">
        <v>663</v>
      </c>
      <c r="E258" s="337" t="s">
        <v>664</v>
      </c>
      <c r="F258" s="338" t="s">
        <v>658</v>
      </c>
      <c r="G258" s="30" t="s">
        <v>2503</v>
      </c>
      <c r="H258" s="30" t="s">
        <v>2508</v>
      </c>
      <c r="I258" s="30" t="s">
        <v>2505</v>
      </c>
    </row>
    <row r="259" spans="1:9" s="10" customFormat="1" ht="14">
      <c r="A259" s="22">
        <f t="shared" si="10"/>
        <v>252</v>
      </c>
      <c r="B259" s="334">
        <v>4434</v>
      </c>
      <c r="C259" s="335">
        <v>1</v>
      </c>
      <c r="D259" s="336" t="s">
        <v>665</v>
      </c>
      <c r="E259" s="337" t="s">
        <v>666</v>
      </c>
      <c r="F259" s="338" t="s">
        <v>658</v>
      </c>
      <c r="G259" s="30" t="s">
        <v>2503</v>
      </c>
      <c r="H259" s="30" t="s">
        <v>2509</v>
      </c>
      <c r="I259" s="30" t="s">
        <v>2505</v>
      </c>
    </row>
    <row r="260" spans="1:9" s="10" customFormat="1" ht="14">
      <c r="A260" s="22">
        <f t="shared" si="10"/>
        <v>253</v>
      </c>
      <c r="B260" s="334">
        <v>4435</v>
      </c>
      <c r="C260" s="335">
        <v>1</v>
      </c>
      <c r="D260" s="336" t="s">
        <v>667</v>
      </c>
      <c r="E260" s="337" t="s">
        <v>668</v>
      </c>
      <c r="F260" s="338" t="s">
        <v>658</v>
      </c>
      <c r="G260" s="30" t="s">
        <v>2503</v>
      </c>
      <c r="H260" s="30" t="s">
        <v>2510</v>
      </c>
      <c r="I260" s="30" t="s">
        <v>2505</v>
      </c>
    </row>
    <row r="261" spans="1:9" s="10" customFormat="1" ht="14">
      <c r="A261" s="22">
        <f t="shared" si="10"/>
        <v>254</v>
      </c>
      <c r="B261" s="334">
        <v>4436</v>
      </c>
      <c r="C261" s="335">
        <v>8</v>
      </c>
      <c r="D261" s="336" t="s">
        <v>669</v>
      </c>
      <c r="E261" s="337" t="s">
        <v>670</v>
      </c>
      <c r="F261" s="338" t="s">
        <v>658</v>
      </c>
      <c r="G261" s="30" t="s">
        <v>2503</v>
      </c>
      <c r="H261" s="30" t="s">
        <v>2511</v>
      </c>
      <c r="I261" s="30" t="s">
        <v>2513</v>
      </c>
    </row>
    <row r="262" spans="1:9" s="10" customFormat="1" ht="14">
      <c r="A262" s="22">
        <f t="shared" si="10"/>
        <v>255</v>
      </c>
      <c r="B262" s="334">
        <v>4444</v>
      </c>
      <c r="C262" s="335">
        <v>8</v>
      </c>
      <c r="D262" s="336" t="s">
        <v>671</v>
      </c>
      <c r="E262" s="337" t="s">
        <v>672</v>
      </c>
      <c r="F262" s="338" t="s">
        <v>658</v>
      </c>
      <c r="G262" s="30" t="s">
        <v>2503</v>
      </c>
      <c r="H262" s="30" t="s">
        <v>2512</v>
      </c>
      <c r="I262" s="30" t="s">
        <v>2513</v>
      </c>
    </row>
    <row r="263" spans="1:9" s="10" customFormat="1" ht="14">
      <c r="A263" s="22">
        <f t="shared" si="10"/>
        <v>256</v>
      </c>
      <c r="B263" s="334">
        <v>4452</v>
      </c>
      <c r="C263" s="335">
        <v>8</v>
      </c>
      <c r="D263" s="336" t="s">
        <v>673</v>
      </c>
      <c r="E263" s="337" t="s">
        <v>674</v>
      </c>
      <c r="F263" s="338" t="s">
        <v>658</v>
      </c>
      <c r="G263" s="30" t="s">
        <v>2503</v>
      </c>
      <c r="H263" s="30" t="s">
        <v>2514</v>
      </c>
      <c r="I263" s="30" t="s">
        <v>2513</v>
      </c>
    </row>
    <row r="264" spans="1:9" s="10" customFormat="1" ht="14">
      <c r="A264" s="22">
        <f t="shared" si="10"/>
        <v>257</v>
      </c>
      <c r="B264" s="334">
        <v>4460</v>
      </c>
      <c r="C264" s="335">
        <v>20</v>
      </c>
      <c r="D264" s="336" t="s">
        <v>675</v>
      </c>
      <c r="E264" s="337" t="s">
        <v>676</v>
      </c>
      <c r="F264" s="338" t="s">
        <v>658</v>
      </c>
      <c r="G264" s="30" t="s">
        <v>2503</v>
      </c>
      <c r="H264" s="30" t="s">
        <v>2515</v>
      </c>
      <c r="I264" s="30" t="s">
        <v>2434</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684</v>
      </c>
      <c r="B1" s="373"/>
      <c r="C1" s="373"/>
      <c r="D1" s="373"/>
      <c r="E1" s="94"/>
      <c r="F1" s="97" t="s">
        <v>685</v>
      </c>
      <c r="G1" s="374"/>
    </row>
    <row r="2" spans="1:7" s="12" customFormat="1" ht="14">
      <c r="A2" s="108" t="s">
        <v>686</v>
      </c>
      <c r="B2" s="95"/>
      <c r="C2" s="95"/>
      <c r="D2" s="95"/>
      <c r="E2" s="95"/>
      <c r="F2" s="96"/>
      <c r="G2" s="374"/>
    </row>
    <row r="3" spans="1:7" s="12" customFormat="1" ht="14">
      <c r="A3" s="108" t="s">
        <v>687</v>
      </c>
      <c r="B3" s="95"/>
      <c r="C3" s="95"/>
      <c r="D3" s="95"/>
      <c r="E3" s="95"/>
      <c r="F3" s="270"/>
      <c r="G3" s="374"/>
    </row>
    <row r="4" spans="1:7" s="12" customFormat="1" ht="14">
      <c r="A4" s="108" t="s">
        <v>53</v>
      </c>
      <c r="B4" s="108"/>
      <c r="C4" s="108"/>
      <c r="D4" s="108"/>
      <c r="E4" s="108"/>
      <c r="F4" s="108"/>
      <c r="G4" s="374"/>
    </row>
    <row r="5" spans="1:7" s="13" customFormat="1" ht="28.5" customHeight="1">
      <c r="A5" s="72" t="s">
        <v>54</v>
      </c>
      <c r="B5" s="72" t="s">
        <v>55</v>
      </c>
      <c r="C5" s="72" t="s">
        <v>56</v>
      </c>
      <c r="D5" s="72" t="s">
        <v>57</v>
      </c>
      <c r="E5" s="72" t="s">
        <v>58</v>
      </c>
      <c r="F5" s="92" t="s">
        <v>59</v>
      </c>
      <c r="G5" s="374"/>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757</v>
      </c>
      <c r="B1" s="379"/>
      <c r="C1" s="379"/>
      <c r="D1" s="379"/>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2" t="s">
        <v>1413</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7" t="s">
        <v>1450</v>
      </c>
    </row>
    <row r="274" spans="1:239" ht="14">
      <c r="A274" s="310">
        <v>263</v>
      </c>
      <c r="B274" s="311">
        <f t="shared" si="0"/>
        <v>1607</v>
      </c>
      <c r="C274" s="310">
        <v>10</v>
      </c>
      <c r="D274" s="312" t="s">
        <v>1451</v>
      </c>
      <c r="E274" s="313" t="s">
        <v>1452</v>
      </c>
      <c r="F274" s="377"/>
    </row>
    <row r="275" spans="1:239" ht="14">
      <c r="A275" s="310">
        <v>264</v>
      </c>
      <c r="B275" s="311">
        <f t="shared" si="0"/>
        <v>1617</v>
      </c>
      <c r="C275" s="310">
        <v>28</v>
      </c>
      <c r="D275" s="312" t="s">
        <v>1453</v>
      </c>
      <c r="E275" s="313" t="s">
        <v>1454</v>
      </c>
      <c r="F275" s="377"/>
    </row>
    <row r="276" spans="1:239" ht="14">
      <c r="A276" s="310">
        <v>265</v>
      </c>
      <c r="B276" s="311">
        <f t="shared" si="0"/>
        <v>1645</v>
      </c>
      <c r="C276" s="310">
        <v>10</v>
      </c>
      <c r="D276" s="312" t="s">
        <v>1455</v>
      </c>
      <c r="E276" s="313" t="s">
        <v>1456</v>
      </c>
      <c r="F276" s="377"/>
    </row>
    <row r="277" spans="1:239" ht="14">
      <c r="A277" s="310">
        <v>266</v>
      </c>
      <c r="B277" s="311">
        <f t="shared" si="0"/>
        <v>1655</v>
      </c>
      <c r="C277" s="310">
        <v>10</v>
      </c>
      <c r="D277" s="312" t="s">
        <v>1457</v>
      </c>
      <c r="E277" s="313" t="s">
        <v>1458</v>
      </c>
      <c r="F277" s="377"/>
    </row>
    <row r="278" spans="1:239" ht="14">
      <c r="A278" s="310">
        <v>267</v>
      </c>
      <c r="B278" s="311">
        <f t="shared" si="0"/>
        <v>1665</v>
      </c>
      <c r="C278" s="310">
        <v>7</v>
      </c>
      <c r="D278" s="312" t="s">
        <v>1459</v>
      </c>
      <c r="E278" s="313" t="s">
        <v>1460</v>
      </c>
      <c r="F278" s="377"/>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1548</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6" t="s">
        <v>1560</v>
      </c>
    </row>
    <row r="323" spans="1:239" ht="14">
      <c r="A323" s="29">
        <v>310</v>
      </c>
      <c r="B323" s="41">
        <f t="shared" si="1"/>
        <v>2526</v>
      </c>
      <c r="C323" s="29">
        <v>10</v>
      </c>
      <c r="D323" s="2" t="s">
        <v>1561</v>
      </c>
      <c r="E323" s="11" t="s">
        <v>1562</v>
      </c>
      <c r="F323" s="376"/>
    </row>
    <row r="324" spans="1:239" ht="14">
      <c r="A324" s="29">
        <v>311</v>
      </c>
      <c r="B324" s="41">
        <f t="shared" si="1"/>
        <v>2536</v>
      </c>
      <c r="C324" s="29">
        <v>28</v>
      </c>
      <c r="D324" s="2" t="s">
        <v>1563</v>
      </c>
      <c r="E324" s="11" t="s">
        <v>1564</v>
      </c>
      <c r="F324" s="376"/>
    </row>
    <row r="325" spans="1:239" ht="14">
      <c r="A325" s="29">
        <v>312</v>
      </c>
      <c r="B325" s="41">
        <f t="shared" si="1"/>
        <v>2564</v>
      </c>
      <c r="C325" s="29">
        <v>10</v>
      </c>
      <c r="D325" s="2" t="s">
        <v>1565</v>
      </c>
      <c r="E325" s="11" t="s">
        <v>1566</v>
      </c>
      <c r="F325" s="376"/>
    </row>
    <row r="326" spans="1:239" ht="14">
      <c r="A326" s="29">
        <v>313</v>
      </c>
      <c r="B326" s="41">
        <f t="shared" si="1"/>
        <v>2574</v>
      </c>
      <c r="C326" s="29">
        <v>10</v>
      </c>
      <c r="D326" s="2" t="s">
        <v>1567</v>
      </c>
      <c r="E326" s="11" t="s">
        <v>1568</v>
      </c>
      <c r="F326" s="376"/>
    </row>
    <row r="327" spans="1:239" ht="14">
      <c r="A327" s="29">
        <v>314</v>
      </c>
      <c r="B327" s="41">
        <f t="shared" si="1"/>
        <v>2584</v>
      </c>
      <c r="C327" s="29">
        <v>7</v>
      </c>
      <c r="D327" s="2" t="s">
        <v>1569</v>
      </c>
      <c r="E327" s="11" t="s">
        <v>1570</v>
      </c>
      <c r="F327" s="376"/>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5"/>
      <c r="D368" s="375"/>
      <c r="E368" s="375"/>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90" t="s">
        <v>1635</v>
      </c>
      <c r="B1" s="391"/>
      <c r="C1" s="391"/>
      <c r="D1" s="391"/>
      <c r="E1" s="400" t="s">
        <v>758</v>
      </c>
      <c r="F1" s="401"/>
    </row>
    <row r="2" spans="1:6" s="159" customFormat="1" ht="8.25" customHeight="1">
      <c r="A2" s="154"/>
      <c r="B2" s="155"/>
      <c r="C2" s="156"/>
      <c r="D2" s="156"/>
      <c r="E2" s="157"/>
      <c r="F2" s="158"/>
    </row>
    <row r="3" spans="1:6" s="160" customFormat="1" ht="93" customHeight="1">
      <c r="A3" s="392"/>
      <c r="B3" s="393"/>
      <c r="C3" s="393"/>
      <c r="D3" s="342" t="s">
        <v>1636</v>
      </c>
      <c r="E3" s="394" t="s">
        <v>1637</v>
      </c>
      <c r="F3" s="395"/>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6" t="s">
        <v>1638</v>
      </c>
      <c r="B6" s="397"/>
      <c r="C6" s="397"/>
      <c r="D6" s="397"/>
      <c r="E6" s="397"/>
      <c r="F6" s="398"/>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6" t="s">
        <v>1666</v>
      </c>
      <c r="B84" s="387"/>
      <c r="C84" s="387"/>
      <c r="D84" s="387"/>
      <c r="E84" s="387"/>
      <c r="F84" s="388"/>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9" t="s">
        <v>1689</v>
      </c>
      <c r="B118" s="387"/>
      <c r="C118" s="387"/>
      <c r="D118" s="387"/>
      <c r="E118" s="387"/>
      <c r="F118" s="388"/>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6" t="s">
        <v>1895</v>
      </c>
      <c r="B224" s="387"/>
      <c r="C224" s="387"/>
      <c r="D224" s="387"/>
      <c r="E224" s="387"/>
      <c r="F224" s="388"/>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9" t="s">
        <v>1917</v>
      </c>
    </row>
    <row r="235" spans="1:6" s="182" customFormat="1" ht="14">
      <c r="A235" s="165">
        <v>226</v>
      </c>
      <c r="B235" s="175">
        <f t="shared" si="0"/>
        <v>2965</v>
      </c>
      <c r="C235" s="181">
        <v>10</v>
      </c>
      <c r="D235" s="168" t="s">
        <v>1918</v>
      </c>
      <c r="E235" s="169" t="s">
        <v>366</v>
      </c>
      <c r="F235" s="399"/>
    </row>
    <row r="236" spans="1:6" s="182" customFormat="1" ht="14">
      <c r="A236" s="165">
        <v>227</v>
      </c>
      <c r="B236" s="175">
        <f t="shared" si="0"/>
        <v>2975</v>
      </c>
      <c r="C236" s="181">
        <v>50</v>
      </c>
      <c r="D236" s="168" t="s">
        <v>1919</v>
      </c>
      <c r="E236" s="169" t="s">
        <v>368</v>
      </c>
      <c r="F236" s="399"/>
    </row>
    <row r="237" spans="1:6" s="182" customFormat="1" ht="14">
      <c r="A237" s="165">
        <v>228</v>
      </c>
      <c r="B237" s="175">
        <f t="shared" si="0"/>
        <v>3025</v>
      </c>
      <c r="C237" s="181">
        <v>10</v>
      </c>
      <c r="D237" s="168" t="s">
        <v>1920</v>
      </c>
      <c r="E237" s="169" t="s">
        <v>370</v>
      </c>
      <c r="F237" s="399"/>
    </row>
    <row r="238" spans="1:6" s="182" customFormat="1" ht="14">
      <c r="A238" s="165">
        <v>229</v>
      </c>
      <c r="B238" s="175">
        <f t="shared" si="0"/>
        <v>3035</v>
      </c>
      <c r="C238" s="181">
        <v>10</v>
      </c>
      <c r="D238" s="168" t="s">
        <v>1921</v>
      </c>
      <c r="E238" s="169" t="s">
        <v>372</v>
      </c>
      <c r="F238" s="399"/>
    </row>
    <row r="239" spans="1:6" s="182" customFormat="1" ht="14">
      <c r="A239" s="165">
        <v>230</v>
      </c>
      <c r="B239" s="175">
        <f t="shared" si="0"/>
        <v>3045</v>
      </c>
      <c r="C239" s="181">
        <v>7</v>
      </c>
      <c r="D239" s="168" t="s">
        <v>1922</v>
      </c>
      <c r="E239" s="169" t="s">
        <v>1923</v>
      </c>
      <c r="F239" s="399"/>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5" t="s">
        <v>1450</v>
      </c>
    </row>
    <row r="257" spans="1:6" s="182" customFormat="1" ht="14">
      <c r="A257" s="297">
        <v>248</v>
      </c>
      <c r="B257" s="298">
        <f t="shared" si="0"/>
        <v>3587</v>
      </c>
      <c r="C257" s="299">
        <v>10</v>
      </c>
      <c r="D257" s="300" t="s">
        <v>1953</v>
      </c>
      <c r="E257" s="301" t="s">
        <v>1452</v>
      </c>
      <c r="F257" s="385"/>
    </row>
    <row r="258" spans="1:6" s="182" customFormat="1" ht="14">
      <c r="A258" s="297">
        <v>249</v>
      </c>
      <c r="B258" s="298">
        <f t="shared" si="0"/>
        <v>3597</v>
      </c>
      <c r="C258" s="299">
        <v>50</v>
      </c>
      <c r="D258" s="300" t="s">
        <v>1954</v>
      </c>
      <c r="E258" s="301" t="s">
        <v>1454</v>
      </c>
      <c r="F258" s="385"/>
    </row>
    <row r="259" spans="1:6" s="182" customFormat="1" ht="14">
      <c r="A259" s="297">
        <v>250</v>
      </c>
      <c r="B259" s="298">
        <f t="shared" si="0"/>
        <v>3647</v>
      </c>
      <c r="C259" s="299">
        <v>10</v>
      </c>
      <c r="D259" s="300" t="s">
        <v>1955</v>
      </c>
      <c r="E259" s="301" t="s">
        <v>1456</v>
      </c>
      <c r="F259" s="385"/>
    </row>
    <row r="260" spans="1:6" s="182" customFormat="1" ht="14">
      <c r="A260" s="297">
        <v>251</v>
      </c>
      <c r="B260" s="298">
        <f t="shared" si="0"/>
        <v>3657</v>
      </c>
      <c r="C260" s="299">
        <v>10</v>
      </c>
      <c r="D260" s="300" t="s">
        <v>1956</v>
      </c>
      <c r="E260" s="301" t="s">
        <v>1458</v>
      </c>
      <c r="F260" s="385"/>
    </row>
    <row r="261" spans="1:6" s="182" customFormat="1" ht="14">
      <c r="A261" s="297">
        <v>252</v>
      </c>
      <c r="B261" s="298">
        <f t="shared" si="0"/>
        <v>3667</v>
      </c>
      <c r="C261" s="299">
        <v>7</v>
      </c>
      <c r="D261" s="300" t="s">
        <v>1957</v>
      </c>
      <c r="E261" s="301" t="s">
        <v>1958</v>
      </c>
      <c r="F261" s="385"/>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2" t="s">
        <v>1985</v>
      </c>
      <c r="B1" s="403"/>
      <c r="C1" s="403"/>
      <c r="D1" s="403"/>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4" t="s">
        <v>1986</v>
      </c>
      <c r="E3" s="405"/>
      <c r="F3" s="406"/>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7" t="s">
        <v>1987</v>
      </c>
      <c r="B7" s="408"/>
      <c r="C7" s="408"/>
      <c r="D7" s="408"/>
      <c r="E7" s="408"/>
      <c r="F7" s="409"/>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2295</v>
      </c>
      <c r="B1" s="413"/>
      <c r="C1" s="413"/>
      <c r="D1" s="413"/>
      <c r="E1" s="413"/>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6" t="s">
        <v>2318</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6" t="s">
        <v>1450</v>
      </c>
    </row>
    <row r="275" spans="1:239" ht="14">
      <c r="A275" s="29">
        <v>263</v>
      </c>
      <c r="B275" s="41">
        <f t="shared" si="0"/>
        <v>1607</v>
      </c>
      <c r="C275" s="29">
        <v>10</v>
      </c>
      <c r="D275" s="2" t="s">
        <v>1451</v>
      </c>
      <c r="E275" s="11" t="s">
        <v>1452</v>
      </c>
      <c r="F275" s="376"/>
    </row>
    <row r="276" spans="1:239" ht="14">
      <c r="A276" s="29">
        <v>264</v>
      </c>
      <c r="B276" s="41">
        <f t="shared" si="0"/>
        <v>1617</v>
      </c>
      <c r="C276" s="29">
        <v>28</v>
      </c>
      <c r="D276" s="2" t="s">
        <v>1453</v>
      </c>
      <c r="E276" s="11" t="s">
        <v>1454</v>
      </c>
      <c r="F276" s="376"/>
    </row>
    <row r="277" spans="1:239" ht="14">
      <c r="A277" s="29">
        <v>265</v>
      </c>
      <c r="B277" s="41">
        <f t="shared" si="0"/>
        <v>1645</v>
      </c>
      <c r="C277" s="29">
        <v>10</v>
      </c>
      <c r="D277" s="2" t="s">
        <v>1455</v>
      </c>
      <c r="E277" s="11" t="s">
        <v>1456</v>
      </c>
      <c r="F277" s="376"/>
    </row>
    <row r="278" spans="1:239" ht="14">
      <c r="A278" s="29">
        <v>266</v>
      </c>
      <c r="B278" s="41">
        <f t="shared" si="0"/>
        <v>1655</v>
      </c>
      <c r="C278" s="29">
        <v>10</v>
      </c>
      <c r="D278" s="2" t="s">
        <v>1457</v>
      </c>
      <c r="E278" s="11" t="s">
        <v>1458</v>
      </c>
      <c r="F278" s="376"/>
    </row>
    <row r="279" spans="1:239" ht="14">
      <c r="A279" s="29">
        <v>267</v>
      </c>
      <c r="B279" s="41">
        <f t="shared" si="0"/>
        <v>1665</v>
      </c>
      <c r="C279" s="29">
        <v>7</v>
      </c>
      <c r="D279" s="2" t="s">
        <v>1459</v>
      </c>
      <c r="E279" s="11" t="s">
        <v>1460</v>
      </c>
      <c r="F279" s="376"/>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1548</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6" t="s">
        <v>1560</v>
      </c>
    </row>
    <row r="324" spans="1:239" ht="14">
      <c r="A324" s="29">
        <v>310</v>
      </c>
      <c r="B324" s="41">
        <f t="shared" si="1"/>
        <v>2526</v>
      </c>
      <c r="C324" s="29">
        <v>10</v>
      </c>
      <c r="D324" s="2" t="s">
        <v>1561</v>
      </c>
      <c r="E324" s="11" t="s">
        <v>1562</v>
      </c>
      <c r="F324" s="376"/>
    </row>
    <row r="325" spans="1:239" ht="14">
      <c r="A325" s="29">
        <v>311</v>
      </c>
      <c r="B325" s="41">
        <f t="shared" si="1"/>
        <v>2536</v>
      </c>
      <c r="C325" s="29">
        <v>28</v>
      </c>
      <c r="D325" s="2" t="s">
        <v>1563</v>
      </c>
      <c r="E325" s="11" t="s">
        <v>1564</v>
      </c>
      <c r="F325" s="376"/>
    </row>
    <row r="326" spans="1:239" ht="14">
      <c r="A326" s="29">
        <v>312</v>
      </c>
      <c r="B326" s="41">
        <f t="shared" si="1"/>
        <v>2564</v>
      </c>
      <c r="C326" s="29">
        <v>10</v>
      </c>
      <c r="D326" s="2" t="s">
        <v>1565</v>
      </c>
      <c r="E326" s="11" t="s">
        <v>1566</v>
      </c>
      <c r="F326" s="376"/>
    </row>
    <row r="327" spans="1:239" ht="14">
      <c r="A327" s="29">
        <v>313</v>
      </c>
      <c r="B327" s="41">
        <f t="shared" si="1"/>
        <v>2574</v>
      </c>
      <c r="C327" s="29">
        <v>10</v>
      </c>
      <c r="D327" s="2" t="s">
        <v>1567</v>
      </c>
      <c r="E327" s="11" t="s">
        <v>1568</v>
      </c>
      <c r="F327" s="376"/>
    </row>
    <row r="328" spans="1:239" ht="14">
      <c r="A328" s="29">
        <v>314</v>
      </c>
      <c r="B328" s="41">
        <f t="shared" si="1"/>
        <v>2584</v>
      </c>
      <c r="C328" s="29">
        <v>7</v>
      </c>
      <c r="D328" s="2" t="s">
        <v>1569</v>
      </c>
      <c r="E328" s="11" t="s">
        <v>1570</v>
      </c>
      <c r="F328" s="376"/>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6" t="s">
        <v>2320</v>
      </c>
      <c r="B356" s="417"/>
      <c r="C356" s="417"/>
      <c r="D356" s="417"/>
      <c r="E356" s="417"/>
      <c r="F356" s="418"/>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5"/>
      <c r="D367" s="412"/>
      <c r="E367" s="412"/>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2022-03-28T19:36:35Z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