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58AECBE7-5BAD-904A-B5D9-B9E10C5343CC}"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17" i="1"/>
  <c r="B218" i="1" s="1"/>
  <c r="B219" i="1" s="1"/>
  <c r="B220" i="1" s="1"/>
  <c r="B221" i="1" s="1"/>
  <c r="B222" i="1" s="1"/>
  <c r="B234" i="1"/>
  <c r="B235" i="1" s="1"/>
  <c r="B236" i="1" s="1"/>
  <c r="B237" i="1" s="1"/>
  <c r="B238" i="1" s="1"/>
  <c r="B239" i="1" s="1"/>
  <c r="B249" i="1"/>
  <c r="B271" i="1"/>
  <c r="B105" i="1" l="1"/>
</calcChain>
</file>

<file path=xl/sharedStrings.xml><?xml version="1.0" encoding="utf-8"?>
<sst xmlns="http://schemas.openxmlformats.org/spreadsheetml/2006/main" count="5959" uniqueCount="2612">
  <si>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</si>
  <si>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</si>
  <si>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</si>
  <si>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</si>
  <si>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</si>
  <si>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</si>
  <si>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</si>
  <si>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</si>
  <si>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</si>
  <si>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</si>
  <si>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</si>
  <si>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</si>
  <si>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</si>
  <si>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</si>
  <si>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</si>
  <si>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</si>
  <si>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</si>
  <si>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</si>
  <si>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</si>
  <si>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</si>
  <si>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</si>
  <si>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</si>
  <si>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</si>
  <si>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</si>
  <si>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</si>
  <si>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</si>
  <si>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</si>
  <si>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</si>
  <si>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</si>
  <si>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</si>
  <si>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</si>
  <si>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</si>
  <si>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</si>
  <si>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</si>
  <si>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</si>
  <si>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</si>
  <si>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</si>
  <si>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</si>
  <si>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</si>
  <si>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</si>
  <si>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</si>
  <si>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</si>
  <si>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</si>
  <si>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</si>
  <si>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</si>
  <si>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</si>
  <si>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</si>
  <si>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</si>
  <si>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</si>
  <si>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</si>
  <si>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</si>
  <si>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</si>
  <si>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</si>
  <si>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</si>
  <si>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</si>
  <si>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</si>
  <si>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</si>
  <si>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</si>
  <si>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</si>
  <si>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</si>
  <si>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</si>
  <si>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</si>
  <si>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</si>
  <si>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</si>
  <si>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</si>
  <si>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</si>
  <si>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</si>
  <si>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</si>
  <si>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</si>
  <si>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</si>
  <si>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</si>
  <si>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</si>
  <si>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</si>
  <si>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</si>
  <si>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</si>
  <si>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</si>
  <si>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</si>
  <si>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</si>
  <si>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</si>
  <si>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</si>
  <si>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</si>
  <si>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</si>
  <si>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</si>
  <si>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</si>
  <si>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</si>
  <si>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</si>
  <si>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</si>
  <si>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</si>
  <si>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</si>
  <si>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</si>
  <si>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</si>
  <si>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</si>
  <si>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</si>
  <si>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</si>
  <si>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</si>
  <si>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</si>
  <si>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</si>
  <si>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</si>
  <si>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</si>
  <si>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</si>
  <si>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</si>
  <si>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</si>
  <si>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</si>
  <si>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</si>
  <si>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</si>
  <si>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</si>
  <si>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</si>
  <si>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</si>
  <si>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</si>
  <si>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</si>
  <si>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</si>
  <si>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</si>
  <si>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</si>
  <si>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</si>
  <si>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</si>
  <si>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</si>
  <si>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</si>
  <si>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</si>
  <si>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</si>
  <si>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</si>
  <si>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</si>
  <si>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</si>
  <si>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</si>
  <si>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</si>
  <si>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</si>
  <si>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</si>
  <si>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</si>
  <si>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</si>
  <si>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</si>
  <si>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</si>
  <si>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</si>
  <si>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</si>
  <si>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</si>
  <si>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</si>
  <si>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</si>
  <si>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</si>
  <si>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</si>
  <si>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</si>
  <si>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</si>
  <si>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</si>
  <si>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</si>
  <si>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</si>
  <si>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</si>
  <si>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</si>
  <si>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</si>
  <si>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</si>
  <si>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</si>
  <si>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</si>
  <si>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</si>
  <si>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</si>
  <si>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</si>
  <si>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</si>
  <si>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</si>
  <si>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</si>
  <si>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</si>
  <si>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</si>
  <si>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</si>
  <si>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</si>
  <si>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</si>
  <si>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</si>
  <si>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</si>
  <si>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</si>
  <si>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</si>
  <si>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</si>
  <si>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</si>
  <si>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</si>
  <si>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</si>
  <si>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</si>
  <si>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</si>
  <si>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</si>
  <si>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</si>
  <si>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</si>
  <si>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</si>
  <si>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</si>
  <si>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</si>
  <si>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</si>
  <si>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</si>
  <si>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</si>
  <si>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</si>
  <si>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</si>
  <si>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</si>
  <si>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</si>
  <si>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</si>
  <si>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</si>
  <si>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</si>
  <si>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</si>
  <si>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</si>
  <si>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</si>
  <si>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</si>
  <si>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</si>
  <si>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</si>
  <si>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</si>
  <si>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</si>
  <si>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</si>
  <si>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</si>
  <si>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</si>
  <si>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</si>
  <si>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</si>
  <si>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</si>
  <si>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</si>
  <si>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</si>
  <si>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</si>
  <si>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</si>
  <si>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</si>
  <si>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</si>
  <si>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</si>
  <si>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</si>
  <si>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</si>
  <si>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</si>
  <si>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</si>
  <si>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</si>
  <si>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</si>
  <si>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</si>
  <si>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</si>
  <si>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</si>
  <si>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</si>
  <si>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</si>
  <si>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</si>
  <si>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</si>
  <si>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</si>
  <si>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</si>
  <si>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</si>
  <si>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</si>
  <si>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</si>
  <si>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</si>
  <si>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</si>
  <si>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</si>
  <si>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</si>
  <si>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</si>
  <si>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</si>
  <si>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</si>
  <si>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</si>
  <si>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</si>
  <si>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</si>
  <si>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</si>
  <si>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</si>
  <si>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</si>
  <si>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</si>
  <si>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</si>
  <si>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</si>
  <si>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</si>
  <si>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</si>
  <si>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</si>
  <si>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</si>
  <si>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</si>
  <si>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</si>
  <si>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</si>
  <si>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</si>
  <si>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</si>
  <si>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</si>
  <si>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</si>
  <si>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</si>
  <si>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</si>
  <si>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</si>
  <si>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</si>
  <si>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</si>
  <si>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</si>
  <si>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</si>
  <si>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</si>
  <si>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</si>
  <si>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</si>
  <si>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</si>
  <si>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</si>
  <si>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</si>
  <si>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</si>
  <si>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</si>
  <si>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</si>
  <si>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</si>
  <si>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</si>
  <si>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</si>
  <si>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</si>
  <si>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</si>
  <si>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</si>
  <si>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</si>
  <si>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</si>
  <si>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</si>
  <si>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</si>
  <si>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</si>
  <si>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</si>
  <si>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</si>
  <si>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</si>
  <si>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</si>
  <si>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</si>
  <si>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</si>
  <si>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</si>
  <si>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</si>
  <si>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</si>
  <si>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</si>
  <si>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</si>
  <si>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</si>
  <si>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</si>
  <si>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</si>
  <si>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</si>
  <si>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</si>
  <si>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</si>
  <si>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</si>
  <si>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</si>
  <si>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</si>
  <si>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</si>
  <si>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</si>
  <si>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</si>
  <si>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</si>
  <si>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</si>
  <si>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</si>
  <si>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</si>
  <si>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</si>
  <si>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</si>
  <si>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</si>
  <si>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</si>
  <si>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</si>
  <si>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</si>
  <si>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</si>
  <si>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</si>
  <si>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</si>
  <si>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</si>
  <si>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</si>
  <si>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</si>
  <si>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</si>
  <si>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</si>
  <si>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</si>
  <si>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</si>
  <si>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</si>
  <si>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</si>
  <si>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</si>
  <si>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</si>
  <si>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</si>
  <si>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</si>
  <si>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</si>
  <si>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</si>
  <si>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</si>
  <si>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</si>
  <si>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</si>
  <si>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</si>
  <si>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</si>
  <si>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</si>
  <si>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</si>
  <si>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</si>
  <si>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</si>
  <si>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</si>
  <si>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</si>
  <si>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</si>
  <si>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</si>
  <si>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</si>
  <si>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</si>
  <si>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</si>
  <si>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</si>
  <si>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</si>
  <si>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</si>
  <si>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</si>
  <si>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</si>
  <si>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</si>
  <si>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</si>
  <si>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</si>
  <si>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</si>
  <si>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</si>
  <si>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</si>
  <si>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</si>
  <si>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</si>
  <si>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</si>
  <si>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</si>
  <si>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</si>
  <si>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</si>
  <si>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</si>
  <si>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</si>
  <si>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</si>
  <si>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</si>
  <si>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</si>
  <si>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</si>
  <si>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</si>
  <si>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</si>
  <si>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</si>
  <si>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</si>
  <si>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</si>
  <si>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</si>
  <si>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</si>
  <si>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</si>
  <si>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</si>
  <si>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</si>
  <si>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</si>
  <si>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</si>
  <si>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</si>
  <si>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</si>
  <si>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</si>
  <si>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</si>
  <si>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</si>
  <si>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</si>
  <si>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</si>
  <si>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</si>
  <si>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</si>
  <si>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</si>
  <si>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</si>
  <si>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</si>
  <si>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</si>
  <si>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</si>
  <si>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</si>
  <si>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</si>
  <si>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</si>
  <si>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</si>
  <si>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</si>
  <si>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</si>
  <si>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</si>
  <si>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</si>
  <si>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</si>
  <si>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</si>
  <si>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</si>
  <si>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</si>
  <si>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</si>
  <si>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</si>
  <si>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</si>
  <si>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</si>
  <si>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</si>
  <si>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</si>
  <si>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</si>
  <si>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</si>
  <si>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</si>
  <si>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</si>
  <si>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</si>
  <si>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</si>
  <si>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</si>
  <si>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</si>
  <si>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</si>
  <si>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</si>
  <si>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</si>
  <si>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</si>
  <si>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</si>
  <si>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</si>
  <si>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</si>
  <si>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</si>
  <si>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</si>
  <si>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</si>
  <si>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</si>
  <si>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</si>
  <si>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</si>
  <si>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</si>
  <si>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</si>
  <si>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</si>
  <si>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</si>
  <si>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</si>
  <si>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</si>
  <si>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</si>
  <si>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</si>
  <si>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</si>
  <si>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</si>
  <si>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</si>
  <si>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</si>
  <si>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</si>
  <si>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</si>
  <si>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</si>
  <si>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</si>
  <si>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</si>
  <si>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</si>
  <si>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</si>
  <si>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</si>
  <si>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</si>
  <si>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</si>
  <si>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</si>
  <si>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</si>
  <si>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</si>
  <si>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</si>
  <si>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</si>
  <si>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</si>
  <si>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</si>
  <si>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</si>
  <si>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</si>
  <si>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</si>
  <si>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</si>
  <si>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</si>
  <si>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</si>
  <si>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</si>
  <si>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</si>
  <si>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</si>
  <si>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</si>
  <si>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</si>
  <si>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</si>
  <si>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</si>
  <si>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</si>
  <si>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</si>
  <si>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</si>
  <si>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</si>
  <si>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</si>
  <si>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</si>
  <si>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</si>
  <si>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</si>
  <si>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</si>
  <si>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</si>
  <si>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</si>
  <si>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</si>
  <si>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</si>
  <si>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</si>
  <si>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</si>
  <si>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</si>
  <si>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</si>
  <si>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</si>
  <si>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</si>
  <si>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</si>
  <si>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</si>
  <si>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</si>
  <si>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</si>
  <si>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</si>
  <si>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</si>
  <si>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</si>
  <si>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</si>
  <si>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</si>
  <si>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</si>
  <si>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</si>
  <si>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</si>
  <si>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</si>
  <si>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</si>
  <si>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</si>
  <si>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</si>
  <si>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</si>
  <si>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</si>
  <si>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</si>
  <si>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</si>
  <si>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</si>
  <si>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</si>
  <si>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</si>
  <si>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</si>
  <si>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</si>
  <si>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</si>
  <si>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</si>
  <si>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</si>
  <si>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</si>
  <si>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</si>
  <si>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</si>
  <si>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</si>
  <si>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</si>
  <si>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</si>
  <si>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</si>
  <si>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</si>
  <si>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</si>
  <si>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</si>
  <si>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</si>
  <si>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</si>
  <si>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</si>
  <si>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</si>
  <si>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</si>
  <si>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</si>
  <si>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</si>
  <si>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</si>
  <si>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</si>
  <si>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</si>
  <si>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</si>
  <si>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</si>
  <si>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</si>
  <si>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</si>
  <si>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</si>
  <si>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</si>
  <si>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</si>
  <si>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</si>
  <si>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</si>
  <si>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</si>
  <si>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</si>
  <si>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</si>
  <si>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</si>
  <si>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</si>
  <si>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</si>
  <si>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</si>
  <si>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</si>
  <si>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</si>
  <si>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</si>
  <si>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</si>
  <si>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</si>
  <si>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</si>
  <si>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</si>
  <si>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</si>
  <si>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</si>
  <si>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</si>
  <si>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</si>
  <si>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</si>
  <si>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</si>
  <si>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</si>
  <si>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</si>
  <si>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</si>
  <si>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</si>
  <si>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</si>
  <si>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</si>
  <si>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</si>
  <si>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</si>
  <si>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</si>
  <si>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</si>
  <si>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</si>
  <si>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</si>
  <si>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</si>
  <si>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</si>
  <si>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</si>
  <si>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</si>
  <si>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</si>
  <si>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</si>
  <si>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</si>
  <si>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</si>
  <si>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</si>
  <si>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</si>
  <si>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</si>
  <si>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</si>
  <si>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</si>
  <si>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</si>
  <si>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</si>
  <si>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</si>
  <si>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</si>
  <si>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</si>
  <si>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</si>
  <si>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</si>
  <si>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</si>
  <si>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</si>
  <si>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</si>
  <si>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</si>
  <si>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</si>
  <si>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</si>
  <si>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</si>
  <si>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</si>
  <si>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</si>
  <si>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</si>
  <si>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</si>
  <si>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</si>
  <si>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</si>
  <si>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</si>
  <si>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</si>
  <si>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</si>
  <si>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</si>
  <si>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</si>
  <si>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</si>
  <si>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</si>
  <si>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</si>
  <si>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</si>
  <si>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</si>
  <si>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</si>
  <si>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</si>
  <si>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</si>
  <si>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</si>
  <si>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</si>
  <si>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</si>
  <si>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</si>
  <si>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</si>
  <si>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</si>
  <si>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</si>
  <si>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</si>
  <si>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</si>
  <si>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</si>
  <si>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</si>
  <si>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</si>
  <si>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</si>
  <si>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</si>
  <si>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</si>
  <si>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</si>
  <si>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</si>
  <si>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</si>
  <si>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</si>
  <si>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</si>
  <si>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</si>
  <si>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</si>
  <si>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</si>
  <si>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</si>
  <si>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</si>
  <si>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</si>
  <si>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</si>
  <si>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</si>
  <si>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</si>
  <si>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</si>
  <si>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</si>
  <si>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</si>
  <si>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</si>
  <si>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</si>
  <si>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</si>
  <si>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</si>
  <si>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</si>
  <si>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</si>
  <si>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</si>
  <si>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</si>
  <si>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</si>
  <si>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</si>
  <si>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</si>
  <si>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</si>
  <si>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</si>
  <si>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</si>
  <si>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</si>
  <si>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</si>
  <si>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</si>
  <si>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</si>
  <si>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</si>
  <si>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</si>
  <si>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</si>
  <si>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</si>
  <si>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</si>
  <si>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</si>
  <si>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</si>
  <si>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</si>
  <si>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</si>
  <si>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</si>
  <si>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</si>
  <si>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</si>
  <si>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</si>
  <si>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</si>
  <si>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</si>
  <si>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</si>
  <si>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</si>
  <si>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</si>
  <si>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</si>
  <si>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</si>
  <si>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</si>
  <si>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</si>
  <si>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</si>
  <si>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</si>
  <si>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</si>
  <si>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</si>
  <si>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</si>
  <si>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</si>
  <si>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</si>
  <si>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</si>
  <si>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</si>
  <si>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</si>
  <si>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</si>
  <si>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</si>
  <si>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</si>
  <si>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</si>
  <si>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</si>
  <si>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</si>
  <si>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</si>
  <si>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</si>
  <si>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</si>
  <si>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</si>
  <si>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</si>
  <si>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</si>
  <si>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</si>
  <si>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</si>
  <si>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</si>
  <si>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</si>
  <si>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</si>
  <si>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</si>
  <si>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</si>
  <si>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</si>
  <si>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</si>
  <si>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</si>
  <si>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</si>
  <si>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</si>
  <si>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</si>
  <si>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</si>
  <si>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</si>
  <si>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</si>
  <si>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</si>
  <si>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</si>
  <si>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</si>
  <si>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</si>
  <si>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</si>
  <si>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</si>
  <si>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</si>
  <si>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</si>
  <si>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</si>
  <si>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</si>
  <si>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</si>
  <si>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</si>
  <si>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</si>
  <si>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</si>
  <si>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</si>
  <si>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</si>
  <si>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</si>
  <si>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</si>
  <si>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</si>
  <si>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</si>
  <si>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</si>
  <si>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</si>
  <si>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</si>
  <si>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</si>
  <si>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</si>
  <si>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</si>
  <si>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</si>
  <si>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</si>
  <si>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</si>
  <si>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</si>
  <si>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</si>
  <si>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</si>
  <si>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</si>
  <si>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</si>
  <si>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</si>
  <si>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</si>
  <si>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</si>
  <si>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</si>
  <si>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</si>
  <si>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</si>
  <si>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</si>
  <si>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</si>
  <si>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</si>
  <si>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</si>
  <si>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</si>
  <si>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</si>
  <si>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</si>
  <si>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</si>
  <si>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</si>
  <si>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</si>
  <si>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</si>
  <si>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</si>
  <si>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</si>
  <si>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</si>
  <si>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</si>
  <si>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</si>
  <si>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</si>
  <si>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</si>
  <si>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</si>
  <si>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</si>
  <si>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</si>
  <si>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</si>
  <si>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</si>
  <si>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</si>
  <si>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</si>
  <si>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</si>
  <si>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</si>
  <si>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</si>
  <si>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</si>
  <si>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</si>
  <si>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</si>
  <si>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</si>
  <si>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</si>
  <si>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</si>
  <si>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</si>
  <si>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</si>
  <si>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</si>
  <si>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</si>
  <si>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</si>
  <si>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</si>
  <si>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</si>
  <si>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</si>
  <si>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</si>
  <si>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</si>
  <si>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</si>
  <si>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</si>
  <si>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</si>
  <si>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</si>
  <si>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</si>
  <si>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</si>
  <si>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</si>
  <si>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</si>
  <si>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</si>
  <si>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</si>
  <si>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</si>
  <si>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</si>
  <si>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</si>
  <si>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</si>
  <si>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</si>
  <si>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</si>
  <si>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</si>
  <si>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</si>
  <si>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</si>
  <si>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</si>
  <si>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</si>
  <si>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</si>
  <si>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</si>
  <si>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</si>
  <si>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</si>
  <si>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</si>
  <si>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</si>
  <si>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</si>
  <si>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</si>
  <si>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</si>
  <si>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</si>
  <si>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</si>
  <si>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</si>
  <si>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</si>
  <si>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</si>
  <si>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</si>
  <si>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</si>
  <si>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</si>
  <si>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</si>
  <si>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</si>
  <si>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</si>
  <si>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</si>
  <si>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</si>
  <si>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</si>
  <si>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</si>
  <si>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</si>
  <si>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</si>
  <si>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</si>
  <si>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</si>
  <si>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</si>
  <si>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</si>
  <si>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</si>
  <si>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</si>
  <si>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</si>
  <si>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</si>
  <si>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</si>
  <si>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</si>
  <si>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</si>
  <si>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</si>
  <si>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</si>
  <si>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</si>
  <si>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</si>
  <si>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</si>
  <si>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</si>
  <si>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</si>
  <si>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</si>
  <si>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</si>
  <si>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</si>
  <si>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</si>
  <si>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</si>
  <si>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</si>
  <si>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</si>
  <si>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</si>
  <si>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</si>
  <si>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</si>
  <si>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</si>
  <si>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</si>
  <si>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</si>
  <si>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</si>
  <si>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</si>
  <si>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</si>
  <si>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</si>
  <si>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</si>
  <si>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</si>
  <si>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</si>
  <si>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</si>
  <si>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</si>
  <si>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</si>
  <si>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</si>
  <si>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</si>
  <si>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</si>
  <si>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</si>
  <si>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</si>
  <si>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</si>
  <si>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</si>
  <si>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</si>
  <si>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</si>
  <si>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</si>
  <si>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</si>
  <si>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</si>
  <si>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</si>
  <si>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</si>
  <si>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</si>
  <si>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</si>
  <si>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</si>
  <si>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</si>
  <si>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</si>
  <si>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</si>
  <si>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</si>
  <si>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</si>
  <si>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</si>
  <si>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</si>
  <si>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</si>
  <si>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</si>
  <si>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</si>
  <si>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</si>
  <si>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</si>
  <si>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</si>
  <si>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</si>
  <si>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</si>
  <si>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</si>
  <si>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</si>
  <si>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</si>
  <si>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</si>
  <si>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</si>
  <si>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</si>
  <si>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</si>
  <si>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</si>
  <si>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</si>
  <si>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</si>
  <si>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</si>
  <si>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</si>
  <si>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</si>
  <si>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</si>
  <si>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</si>
  <si>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</si>
  <si>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</si>
  <si>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</si>
  <si>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</si>
  <si>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</si>
  <si>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</si>
  <si>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</si>
  <si>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</si>
  <si>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</si>
  <si>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</si>
  <si>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</si>
  <si>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</si>
  <si>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</si>
  <si>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</si>
  <si>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</si>
  <si>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</si>
  <si>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</si>
  <si>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</si>
  <si>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</si>
  <si>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</si>
  <si>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</si>
  <si>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</si>
  <si>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</si>
  <si>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</si>
  <si>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</si>
  <si>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</si>
  <si>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</si>
  <si>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</si>
  <si>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</si>
  <si>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</si>
  <si>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</si>
  <si>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</si>
  <si>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</si>
  <si>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</si>
  <si>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</si>
  <si>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</si>
  <si>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</si>
  <si>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</si>
  <si>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</si>
  <si>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</si>
  <si>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</si>
  <si>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</si>
  <si>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</si>
  <si>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</si>
  <si>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</si>
  <si>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</si>
  <si>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</si>
  <si>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</si>
  <si>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</si>
  <si>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</si>
  <si>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</si>
  <si>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</si>
  <si>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</si>
  <si>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</si>
  <si>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</si>
  <si>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</si>
  <si>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</si>
  <si>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</si>
  <si>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</si>
  <si>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</si>
  <si>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</si>
  <si>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</si>
  <si>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</si>
  <si>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</si>
  <si>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</si>
  <si>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</si>
  <si>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</si>
  <si>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</si>
  <si>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</si>
  <si>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</si>
  <si>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</si>
  <si>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</si>
  <si>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</si>
  <si>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</si>
  <si>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</si>
  <si>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</si>
  <si>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</si>
  <si>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</si>
  <si>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</si>
  <si>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</si>
  <si>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</si>
  <si>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</si>
  <si>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</si>
  <si>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</si>
  <si>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</si>
  <si>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</si>
  <si>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</si>
  <si>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</si>
  <si>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</si>
  <si>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</si>
  <si>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</si>
  <si>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</si>
  <si>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</si>
  <si>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</si>
  <si>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</si>
  <si>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</si>
  <si>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</si>
  <si>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</si>
  <si>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</si>
  <si>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</si>
  <si>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</si>
  <si>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</si>
  <si>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</si>
  <si>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</si>
  <si>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</si>
  <si>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</si>
  <si>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</si>
  <si>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</si>
  <si>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</si>
  <si>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</si>
  <si>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</si>
  <si>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</si>
  <si>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</si>
  <si>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</si>
  <si>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</si>
  <si>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</si>
  <si>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</si>
  <si>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</si>
  <si>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</si>
  <si>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</si>
  <si>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</si>
  <si>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</si>
  <si>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</si>
  <si>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</si>
  <si>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</si>
  <si>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</si>
  <si>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</si>
  <si>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</si>
  <si>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</si>
  <si>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</si>
  <si>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</si>
  <si>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</si>
  <si>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</si>
  <si>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</si>
  <si>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</si>
  <si>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</si>
  <si>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</si>
  <si>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</si>
  <si>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</si>
  <si>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</si>
  <si>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</si>
  <si>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</si>
  <si>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</si>
  <si>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</si>
  <si>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</si>
  <si>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</si>
  <si>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</si>
  <si>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</si>
  <si>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</si>
  <si>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</si>
  <si>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</si>
  <si>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</si>
  <si>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</si>
  <si>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</si>
  <si>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</si>
  <si>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</si>
  <si>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</si>
  <si>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</si>
  <si>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</si>
  <si>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</si>
  <si>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</si>
  <si>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</si>
  <si>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</si>
  <si>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</si>
  <si>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</si>
  <si>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</si>
  <si>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</si>
  <si>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</si>
  <si>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</si>
  <si>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</si>
  <si>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</si>
  <si>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</si>
  <si>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</si>
  <si>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</si>
  <si>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</si>
  <si>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</si>
  <si>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</si>
  <si>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</si>
  <si>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</si>
  <si>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</si>
  <si>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</si>
  <si>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</si>
  <si>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</si>
  <si>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</si>
  <si>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</si>
  <si>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</si>
  <si>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</si>
  <si>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</si>
  <si>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</si>
  <si>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</si>
  <si>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</si>
  <si>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</si>
  <si>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</si>
  <si>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</si>
  <si>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</si>
  <si>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</si>
  <si>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</si>
  <si>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</si>
  <si>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</si>
  <si>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</si>
  <si>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</si>
  <si>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</si>
  <si>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</si>
  <si>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</si>
  <si>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</si>
  <si>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</si>
  <si>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</si>
  <si>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</si>
  <si>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</si>
  <si>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</si>
  <si>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</si>
  <si>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</si>
  <si>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</si>
  <si>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</si>
  <si>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</si>
  <si>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</si>
  <si>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</si>
  <si>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</si>
  <si>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</si>
  <si>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</si>
  <si>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</si>
  <si>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</si>
  <si>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</si>
  <si>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</si>
  <si>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</si>
  <si>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</si>
  <si>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</si>
  <si>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</si>
  <si>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</si>
  <si>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</si>
  <si>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</si>
  <si>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</si>
  <si>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</si>
  <si>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</si>
  <si>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</si>
  <si>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</si>
  <si>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</si>
  <si>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</si>
  <si>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</si>
  <si>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</si>
  <si>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</si>
  <si>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</si>
  <si>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</si>
  <si>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</si>
  <si>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</si>
  <si>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</si>
  <si>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</si>
  <si>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</si>
  <si>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</si>
  <si>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</si>
  <si>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</si>
  <si>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</si>
  <si>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</si>
  <si>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</si>
  <si>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</si>
  <si>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</si>
  <si>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</si>
  <si>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</si>
  <si>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</si>
  <si>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</si>
  <si>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</si>
  <si>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</si>
  <si>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</si>
  <si>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</si>
  <si>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</si>
  <si>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</si>
  <si>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</si>
  <si>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</si>
  <si>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</si>
  <si>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</si>
  <si>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</si>
  <si>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</si>
  <si>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</si>
  <si>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</si>
  <si>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</si>
  <si>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</si>
  <si>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</si>
  <si>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</si>
  <si>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</si>
  <si>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</si>
  <si>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</si>
  <si>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</si>
  <si>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</si>
  <si>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</si>
  <si>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</si>
  <si>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</si>
  <si>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</si>
  <si>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</si>
  <si>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</si>
  <si>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</si>
  <si>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</si>
  <si>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</si>
  <si>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</si>
  <si>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</si>
  <si>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</si>
  <si>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</si>
  <si>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</si>
  <si>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</si>
  <si>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</si>
  <si>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</si>
  <si>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</si>
  <si>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</si>
  <si>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</si>
  <si>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</si>
  <si>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</si>
  <si>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</si>
  <si>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</si>
  <si>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</si>
  <si>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</si>
  <si>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</si>
  <si>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</si>
  <si>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</si>
  <si>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</si>
  <si>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</si>
  <si>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</si>
  <si>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</si>
  <si>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</si>
  <si>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</si>
  <si>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</si>
  <si>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</si>
  <si>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</si>
  <si>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</si>
  <si>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</si>
  <si>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</si>
  <si>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</si>
  <si>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</si>
  <si>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</si>
  <si>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</si>
  <si>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</si>
  <si>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</si>
  <si>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</si>
  <si>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</si>
  <si>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</si>
  <si>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</si>
  <si>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</si>
  <si>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</si>
  <si>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</si>
  <si>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</si>
  <si>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</si>
  <si>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</si>
  <si>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</si>
  <si>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</si>
  <si>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</si>
  <si>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</si>
  <si>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</si>
  <si>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</si>
  <si>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</si>
  <si>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</si>
  <si>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</si>
  <si>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</si>
  <si>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</si>
  <si>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</si>
  <si>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</si>
  <si>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</si>
  <si>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</si>
  <si>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</si>
  <si>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</si>
  <si>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</si>
  <si>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</si>
  <si>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</si>
  <si>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</si>
  <si>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</si>
  <si>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</si>
  <si>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</si>
  <si>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</si>
  <si>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</si>
  <si>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</si>
  <si>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</si>
  <si>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</si>
  <si>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</si>
  <si>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</si>
  <si>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</si>
  <si>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</si>
  <si>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</si>
  <si>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</si>
  <si>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</si>
  <si>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</si>
  <si>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</si>
  <si>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</si>
  <si>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</si>
  <si>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</si>
  <si>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</si>
  <si>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</si>
  <si>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</si>
  <si>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</si>
  <si>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</si>
  <si>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</si>
  <si>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</si>
  <si>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</si>
  <si>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</si>
  <si>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</si>
  <si>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</si>
  <si>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</si>
  <si>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</si>
  <si>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</si>
  <si>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</si>
  <si>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</si>
  <si>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</si>
  <si>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</si>
  <si>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</si>
  <si>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</si>
  <si>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</si>
  <si>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</si>
  <si>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</si>
  <si>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</si>
  <si>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</si>
  <si>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</si>
  <si>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</si>
  <si>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</si>
  <si>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</si>
  <si>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</si>
  <si>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</si>
  <si>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</si>
  <si>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</si>
  <si>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</si>
  <si>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</si>
  <si>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</si>
  <si>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</si>
  <si>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</si>
  <si>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</si>
  <si>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</si>
  <si>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</si>
  <si>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</si>
  <si>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</si>
  <si>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</si>
  <si>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</si>
  <si>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</si>
  <si>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</si>
  <si>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</si>
  <si>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</si>
  <si>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</si>
  <si>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</si>
  <si>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</si>
  <si>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</si>
  <si>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</si>
  <si>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</si>
  <si>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</si>
  <si>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</si>
  <si>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</si>
  <si>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</si>
  <si>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</si>
  <si>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</si>
  <si>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</si>
  <si>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</si>
  <si>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</si>
  <si>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</si>
  <si>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</si>
  <si>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</si>
  <si>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</si>
  <si>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</si>
  <si>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</si>
  <si>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</si>
  <si>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</si>
  <si>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</si>
  <si>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</si>
  <si>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</si>
  <si>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</si>
  <si>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</si>
  <si>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</si>
  <si>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</si>
  <si>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</si>
  <si>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</si>
  <si>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</si>
  <si>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</si>
  <si>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</si>
  <si>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</si>
  <si>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</si>
  <si>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</si>
  <si>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</si>
  <si>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</si>
  <si>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</si>
  <si>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</si>
  <si>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</si>
  <si>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</si>
  <si>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</si>
  <si>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</si>
  <si>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</si>
  <si>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</si>
  <si>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</si>
  <si>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</si>
  <si>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</si>
  <si>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</si>
  <si>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</si>
  <si>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</si>
  <si>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</si>
  <si>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</si>
  <si>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</si>
  <si>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</si>
  <si>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</si>
  <si>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</si>
  <si>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</si>
  <si>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</si>
  <si>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</si>
  <si>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</si>
  <si>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</si>
  <si>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</si>
  <si>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</si>
  <si>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</si>
  <si>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</si>
  <si>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</si>
  <si>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</si>
  <si>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</si>
  <si>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</si>
  <si>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</si>
  <si>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</si>
  <si>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</si>
  <si>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</si>
  <si>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</si>
  <si>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</si>
  <si>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</si>
  <si>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</si>
  <si>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</si>
  <si>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</si>
  <si>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</si>
  <si>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</si>
  <si>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</si>
  <si>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</si>
  <si>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</si>
  <si>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</si>
  <si>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</si>
  <si>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</si>
  <si>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</si>
  <si>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</si>
  <si>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</si>
  <si>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</si>
  <si>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</si>
  <si>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</si>
  <si>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</si>
  <si>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</si>
  <si>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</si>
  <si>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</si>
  <si>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</si>
  <si>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</si>
  <si>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</si>
  <si>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</si>
  <si>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</si>
  <si>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</si>
  <si>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</si>
  <si>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</si>
  <si>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</si>
  <si>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</si>
  <si>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</si>
  <si>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</si>
  <si>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</si>
  <si>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</si>
  <si>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</si>
  <si>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</si>
  <si>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</si>
  <si>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</si>
  <si>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</si>
  <si>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</si>
  <si>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</si>
  <si>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</si>
  <si>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</si>
  <si>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</si>
  <si>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</si>
  <si>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</si>
  <si>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</si>
  <si>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</si>
  <si>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</si>
  <si>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</si>
  <si>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</si>
  <si>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</si>
  <si>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</si>
  <si>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</si>
  <si>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</si>
  <si>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</si>
  <si>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</si>
  <si>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</si>
  <si>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</si>
  <si>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</si>
  <si>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</si>
  <si>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</si>
  <si>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</si>
  <si>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</si>
  <si>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</si>
  <si>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</si>
  <si>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</si>
  <si>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</si>
  <si>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</si>
  <si>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</si>
  <si>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</si>
  <si>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</si>
  <si>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</si>
  <si>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</si>
  <si>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</si>
  <si>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</si>
  <si>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</si>
  <si>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</si>
  <si>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</si>
  <si>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</si>
  <si>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</si>
  <si>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</si>
  <si>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</si>
  <si>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</si>
  <si>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</si>
  <si>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</si>
  <si>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</si>
  <si>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</si>
  <si>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</si>
  <si>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</si>
  <si>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</si>
  <si>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</si>
  <si>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</si>
  <si>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</si>
  <si>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</si>
  <si>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</si>
  <si>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</si>
  <si>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</si>
  <si>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</si>
  <si>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</si>
  <si>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</si>
  <si>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</si>
  <si>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</si>
  <si>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</si>
  <si>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</si>
  <si>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</si>
  <si>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</si>
  <si>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</si>
  <si>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</si>
  <si>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</si>
  <si>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</si>
  <si>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</si>
  <si>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</si>
  <si>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</si>
  <si>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</si>
  <si>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</si>
  <si>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</si>
  <si>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</si>
  <si>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</si>
  <si>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</si>
  <si>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</si>
  <si>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</si>
  <si>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</si>
  <si>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</si>
  <si>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</si>
  <si>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</si>
  <si>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</si>
  <si>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</si>
  <si>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</si>
  <si>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</si>
  <si>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</si>
  <si>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</si>
  <si>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</si>
  <si>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</si>
  <si>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</si>
  <si>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</si>
  <si>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</si>
  <si>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</si>
  <si>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</si>
  <si>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</si>
  <si>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</si>
  <si>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</si>
  <si>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</si>
  <si>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</si>
  <si>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</si>
  <si>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</si>
  <si>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</si>
  <si>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</si>
  <si>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</si>
  <si>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</si>
  <si>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</si>
  <si>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</si>
  <si>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</si>
  <si>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</si>
  <si>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</si>
  <si>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</si>
  <si>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</si>
  <si>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</si>
  <si>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</si>
  <si>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</si>
  <si>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</si>
  <si>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</si>
  <si>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</si>
  <si>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</si>
  <si>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</si>
  <si>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</si>
  <si>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</si>
  <si>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</si>
  <si>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</si>
  <si>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</si>
  <si>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</si>
  <si>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</si>
  <si>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</si>
  <si>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</si>
  <si>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</si>
  <si>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</si>
  <si>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</si>
  <si>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</si>
  <si>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</si>
  <si>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</si>
  <si>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</si>
  <si>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</si>
  <si>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</si>
  <si>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</si>
  <si>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</si>
  <si>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</si>
  <si>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</si>
  <si>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</si>
  <si>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</si>
  <si>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</si>
  <si>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</si>
  <si>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</si>
  <si>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</si>
  <si>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</si>
  <si>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</si>
  <si>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</si>
  <si>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</si>
  <si>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</si>
  <si>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</si>
  <si>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</si>
  <si>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</si>
  <si>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</si>
  <si>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</si>
  <si>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</si>
  <si>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</si>
  <si>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</si>
  <si>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</si>
  <si>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</si>
  <si>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</si>
  <si>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</si>
  <si>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</si>
  <si>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</si>
  <si>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</si>
  <si>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</si>
  <si>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</si>
  <si>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</si>
  <si>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</si>
  <si>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</si>
  <si>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</si>
  <si>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</si>
  <si>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</si>
  <si>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</si>
  <si>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</si>
  <si>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</si>
  <si>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</si>
  <si>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</si>
  <si>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</si>
  <si>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</si>
  <si>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</si>
  <si>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</si>
  <si>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</si>
  <si>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</si>
  <si>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</si>
  <si>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</si>
  <si>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</si>
  <si>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</si>
  <si>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</si>
  <si>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</si>
  <si>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</si>
  <si>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</si>
  <si>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</si>
  <si>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</si>
  <si>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</si>
  <si>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</si>
  <si>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</si>
  <si>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</si>
  <si>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</si>
  <si>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</si>
  <si>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</si>
  <si>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</si>
  <si>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</si>
  <si>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</si>
  <si>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</si>
  <si>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</si>
  <si>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</si>
  <si>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</si>
  <si>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</si>
  <si>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</si>
  <si>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</si>
  <si>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</si>
  <si>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</si>
  <si>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</si>
  <si>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</si>
  <si>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</si>
  <si>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</si>
  <si>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</si>
  <si>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</si>
  <si>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</si>
  <si>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</si>
  <si>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</si>
  <si>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</si>
  <si>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</si>
  <si>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</si>
  <si>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</si>
  <si>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</si>
  <si>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</si>
  <si>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</si>
  <si>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</si>
  <si>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</si>
  <si>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</si>
  <si>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</si>
  <si>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</si>
  <si>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</si>
  <si>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</si>
  <si>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</si>
  <si>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</si>
  <si>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</si>
  <si>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</si>
  <si>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</si>
  <si>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</si>
  <si>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</si>
  <si>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</si>
  <si>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</si>
  <si>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</si>
  <si>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</si>
  <si>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</si>
  <si>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</si>
  <si>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</si>
  <si>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</si>
  <si>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</si>
  <si>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</si>
  <si>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</si>
  <si>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</si>
  <si>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</si>
  <si>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</si>
  <si>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</si>
  <si>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</si>
  <si>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</si>
  <si>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</si>
  <si>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</si>
  <si>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</si>
  <si>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</si>
  <si>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</si>
  <si>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</si>
  <si>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</si>
  <si>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</si>
  <si>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</si>
  <si>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</si>
  <si>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</si>
  <si>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</si>
  <si>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</si>
  <si>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</si>
  <si>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</si>
  <si>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</si>
  <si>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</si>
  <si>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</si>
  <si>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</si>
  <si>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</si>
  <si>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</si>
  <si>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</si>
  <si>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</si>
  <si>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</si>
  <si>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</si>
  <si>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</si>
  <si>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</si>
  <si>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</si>
  <si>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</si>
  <si>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</si>
  <si>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</si>
  <si>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</si>
  <si>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</si>
  <si>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</si>
  <si>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</si>
  <si>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</si>
  <si>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</si>
  <si>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</si>
  <si>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</si>
  <si>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</si>
  <si>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</si>
  <si>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</si>
  <si>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</si>
  <si>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</si>
  <si>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</si>
  <si>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</si>
  <si>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</si>
  <si>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</si>
  <si>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</si>
  <si>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</si>
  <si>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</si>
  <si>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</si>
  <si>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</si>
  <si>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</si>
  <si>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</si>
  <si>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</si>
  <si>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</si>
  <si>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</si>
  <si>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</si>
  <si>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</si>
  <si>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</si>
  <si>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</si>
  <si>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</si>
  <si>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</si>
  <si>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</si>
  <si>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</si>
  <si>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</si>
  <si>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</si>
  <si>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</si>
  <si>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</si>
  <si>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</si>
  <si>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</si>
  <si>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</si>
  <si>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</si>
  <si>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</si>
  <si>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</si>
  <si>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</si>
  <si>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</si>
  <si>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</si>
  <si>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</si>
  <si>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</si>
  <si>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</si>
  <si>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</si>
  <si>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</si>
  <si>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</si>
  <si>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</si>
  <si>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</si>
  <si>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</si>
  <si>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</si>
  <si>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</si>
  <si>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</si>
  <si>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</si>
  <si>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</si>
  <si>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</si>
  <si>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</si>
  <si>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</si>
  <si>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</si>
  <si>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</si>
  <si>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</si>
  <si>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</si>
  <si>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</si>
  <si>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</si>
  <si>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</si>
  <si>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</si>
  <si>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</si>
  <si>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</si>
  <si>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</si>
  <si>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</si>
  <si>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</si>
  <si>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</si>
  <si>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</si>
  <si>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</si>
  <si>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</si>
  <si>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</si>
  <si>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</si>
  <si>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</si>
  <si>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</si>
  <si>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</si>
  <si>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</si>
  <si>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</si>
  <si>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</si>
  <si>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</si>
  <si>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</si>
  <si>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</si>
  <si>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</si>
  <si>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</si>
  <si>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</si>
  <si>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</si>
  <si>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</si>
  <si>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</si>
  <si>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</si>
  <si>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</si>
  <si>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</si>
  <si>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</si>
  <si>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</si>
  <si>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</si>
  <si>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</si>
  <si>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</si>
  <si>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</si>
  <si>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</si>
  <si>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</si>
  <si>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</si>
  <si>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</si>
  <si>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</si>
  <si>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</si>
  <si>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</si>
  <si>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</si>
  <si>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</si>
  <si>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</si>
  <si>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</si>
  <si>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</si>
  <si>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</si>
  <si>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</si>
  <si>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</si>
  <si>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</si>
  <si>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</si>
  <si>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</si>
  <si>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</si>
  <si>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</si>
  <si>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</si>
  <si>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</si>
  <si>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</si>
  <si>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</si>
  <si>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</si>
  <si>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</si>
  <si>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</si>
  <si>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</si>
  <si>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</si>
  <si>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</si>
  <si>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</si>
  <si>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</si>
  <si>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</si>
  <si>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</si>
  <si>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</si>
  <si>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</si>
  <si>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</si>
  <si>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</si>
  <si>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</si>
  <si>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</si>
  <si>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</si>
  <si>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</si>
  <si>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</si>
  <si>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</si>
  <si>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</si>
  <si>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</si>
  <si>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</si>
  <si>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</si>
  <si>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</si>
  <si>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</si>
  <si>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</si>
  <si>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</si>
  <si>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</si>
  <si>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</si>
  <si>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</si>
  <si>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</si>
  <si>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</si>
  <si>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</si>
  <si>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</si>
  <si>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</si>
  <si>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</si>
  <si>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</si>
  <si>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</si>
  <si>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</si>
  <si>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</si>
  <si>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</si>
  <si>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</si>
  <si>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</si>
  <si>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</si>
  <si>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</si>
  <si>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</si>
  <si>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</si>
  <si>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</si>
  <si>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</si>
  <si>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</si>
  <si>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</si>
  <si>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</si>
  <si>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</si>
  <si>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</si>
  <si>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</si>
  <si>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</si>
  <si>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</si>
  <si>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</si>
  <si>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</si>
  <si>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</si>
  <si>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</si>
  <si>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</si>
  <si>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</si>
  <si>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</si>
  <si>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</si>
  <si>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</si>
  <si>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</si>
  <si>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</si>
  <si>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</si>
  <si>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</si>
  <si>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</si>
  <si>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</si>
  <si>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</si>
  <si>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</si>
  <si>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</si>
  <si>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</si>
  <si>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</si>
  <si>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</si>
  <si>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</si>
  <si>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</si>
  <si>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</si>
  <si>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</si>
  <si>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</si>
  <si>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</si>
  <si>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</si>
  <si>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</si>
  <si>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</si>
  <si>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</si>
  <si>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</si>
  <si>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</si>
  <si>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</si>
  <si>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</si>
  <si>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</si>
  <si>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</si>
  <si>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</si>
  <si>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</si>
  <si>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</si>
  <si>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</si>
  <si>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</si>
  <si>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</si>
  <si>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</si>
  <si>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</si>
  <si>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</si>
  <si>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</si>
  <si>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</si>
  <si>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</si>
  <si>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</si>
  <si>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</si>
  <si>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</si>
  <si>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</si>
  <si>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</si>
  <si>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</si>
  <si>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</si>
  <si>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</si>
  <si>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</si>
  <si>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</si>
  <si>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</si>
  <si>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</si>
  <si>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</si>
  <si>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</si>
  <si>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</si>
  <si>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</si>
  <si>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</si>
  <si>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</si>
  <si>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</si>
  <si>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</si>
  <si>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</si>
  <si>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</si>
  <si>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</si>
  <si>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</si>
  <si>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</si>
  <si>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</si>
  <si>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</si>
  <si>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</si>
  <si>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</si>
  <si>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</si>
  <si>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</si>
  <si>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</si>
  <si>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</si>
  <si>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</si>
  <si>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</si>
  <si>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</si>
  <si>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</si>
  <si>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</si>
  <si>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</si>
  <si>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</si>
  <si>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</si>
  <si>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</si>
  <si>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</si>
  <si>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</si>
  <si>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</si>
  <si>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</si>
  <si>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</si>
  <si>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</si>
  <si>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</si>
  <si>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</si>
  <si>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</si>
  <si>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</si>
  <si>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</si>
  <si>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</si>
  <si>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</si>
  <si>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</si>
  <si>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</si>
  <si>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</si>
  <si>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</si>
  <si>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</si>
  <si>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</si>
  <si>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</si>
  <si>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</si>
  <si>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</si>
  <si>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</si>
  <si>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</si>
  <si>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</si>
  <si>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</si>
  <si>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</si>
  <si>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</si>
  <si>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</si>
  <si>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</si>
  <si>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</si>
  <si>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</si>
  <si>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</si>
  <si>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</si>
  <si>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</si>
  <si>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</si>
  <si>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</si>
  <si>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</si>
  <si>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</si>
  <si>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</si>
  <si>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</si>
  <si>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</si>
  <si>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</si>
  <si>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</si>
  <si>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</si>
  <si>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</si>
  <si>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</si>
  <si>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</si>
  <si>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</si>
  <si>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</si>
  <si>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</si>
  <si>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</si>
  <si>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</si>
  <si>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</si>
  <si>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</si>
  <si>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</si>
  <si>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</si>
  <si>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</si>
  <si>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</si>
  <si>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</si>
  <si>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</si>
  <si>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</si>
  <si>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</si>
  <si>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</si>
  <si>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</si>
  <si>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</si>
  <si>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</si>
  <si>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</si>
  <si>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</si>
  <si>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</si>
  <si>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</si>
  <si>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</si>
  <si>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</si>
  <si>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</si>
  <si>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</si>
  <si>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</si>
  <si>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</si>
  <si>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</si>
  <si>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</si>
  <si>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</si>
  <si>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</si>
  <si>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</si>
  <si>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</si>
  <si>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</si>
  <si>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</si>
  <si>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</si>
  <si>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</si>
  <si>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</si>
  <si>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</si>
  <si>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</si>
  <si>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</si>
  <si>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</si>
  <si>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</si>
  <si>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</si>
  <si>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</si>
  <si>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</si>
  <si>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</si>
  <si>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</si>
  <si>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</si>
  <si>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</si>
  <si>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</si>
  <si>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</si>
  <si>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</si>
  <si>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</si>
  <si>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</si>
  <si>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</si>
  <si>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</si>
  <si>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</si>
  <si>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</si>
  <si>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</si>
  <si>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</si>
  <si>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</si>
  <si>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</si>
  <si>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</si>
  <si>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</si>
  <si>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</si>
  <si>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</si>
  <si>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</si>
  <si>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</si>
  <si>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</si>
  <si>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</si>
  <si>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</si>
  <si>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</si>
  <si>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</si>
  <si>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</si>
  <si>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</si>
  <si>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</si>
  <si>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</si>
  <si>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</si>
  <si>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</si>
  <si>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</si>
  <si>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</si>
  <si>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</si>
  <si>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</si>
  <si>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</si>
  <si>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</si>
  <si>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</si>
  <si>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</si>
  <si>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</si>
  <si>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</si>
  <si>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</si>
  <si>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</si>
  <si>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</si>
  <si>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</si>
  <si>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</si>
  <si>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</si>
  <si>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</si>
  <si>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</si>
  <si>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</si>
  <si>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</si>
  <si>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</si>
  <si>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</si>
  <si>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</si>
  <si>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</si>
  <si>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</si>
  <si>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</si>
  <si>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</si>
  <si>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</si>
  <si>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</si>
  <si>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</si>
  <si>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</si>
  <si>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</si>
  <si>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</si>
  <si>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</si>
  <si>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</si>
  <si>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</si>
  <si>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</si>
  <si>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</si>
  <si>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</si>
  <si>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</si>
  <si>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</si>
  <si>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</si>
  <si>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</si>
  <si>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</si>
  <si>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</si>
  <si>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</si>
  <si>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</si>
  <si>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</si>
  <si>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</si>
  <si>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</si>
  <si>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</si>
  <si>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</si>
  <si>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</si>
  <si>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</si>
  <si>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</si>
  <si>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</si>
  <si>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</si>
  <si>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</si>
  <si>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</si>
  <si>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</si>
  <si>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</si>
  <si>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</si>
  <si>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</si>
  <si>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</si>
  <si>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</si>
  <si>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</si>
  <si>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</si>
  <si>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</si>
  <si>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</si>
  <si>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</si>
  <si>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</si>
  <si>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</si>
  <si>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</si>
  <si>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</si>
  <si>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</si>
  <si>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</si>
  <si>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</si>
  <si>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</si>
  <si>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</si>
  <si>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</si>
  <si>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</si>
  <si>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</si>
  <si>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</si>
  <si>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</si>
  <si>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</si>
  <si>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</si>
  <si>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</si>
  <si>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</si>
  <si>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</si>
  <si>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</si>
  <si>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</si>
  <si>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</si>
  <si>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</si>
  <si>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</si>
  <si>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</si>
  <si>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</si>
  <si>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</si>
  <si>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</si>
  <si>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</si>
  <si>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</si>
  <si>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</si>
  <si>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</si>
  <si>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</si>
  <si>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</si>
  <si>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</si>
  <si>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</si>
  <si>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</si>
  <si>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</si>
  <si>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</si>
  <si>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</si>
  <si>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</si>
  <si>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</si>
  <si>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</si>
  <si>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</si>
  <si>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</si>
  <si>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</si>
  <si>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</si>
  <si>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</si>
  <si>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</si>
  <si>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</si>
  <si>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</si>
  <si>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</si>
  <si>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</si>
  <si>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</si>
  <si>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</si>
  <si>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</si>
  <si>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</si>
  <si>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</si>
  <si>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</si>
  <si>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</si>
  <si>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</si>
  <si>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</si>
  <si>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</si>
  <si>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</si>
  <si>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</si>
  <si>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</si>
  <si>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</si>
  <si>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</si>
  <si>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</si>
  <si>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</si>
  <si>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</si>
  <si>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</si>
  <si>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</si>
  <si>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</si>
  <si>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</si>
  <si>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</si>
  <si>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</si>
  <si>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</si>
  <si>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</si>
  <si>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</si>
  <si>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</si>
  <si>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</si>
  <si>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</si>
  <si>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</si>
  <si>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</si>
  <si>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</si>
  <si>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</si>
  <si>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</si>
  <si>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</si>
  <si>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</si>
  <si>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</si>
  <si>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</si>
  <si>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</si>
  <si>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</si>
  <si>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</si>
  <si>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</si>
  <si>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</si>
  <si>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</si>
  <si>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</si>
  <si>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</si>
  <si>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</si>
  <si>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</si>
  <si>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</si>
  <si>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</si>
  <si>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</si>
  <si>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</si>
  <si>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</si>
  <si>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</si>
  <si>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</si>
  <si>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</si>
  <si>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</si>
  <si>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</si>
  <si>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</si>
  <si>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</si>
  <si>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</si>
  <si>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</si>
  <si>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</si>
  <si>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</si>
  <si>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</si>
  <si>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</si>
  <si>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</si>
  <si>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</si>
  <si>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</si>
  <si>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</si>
  <si>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</si>
  <si>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</si>
  <si>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</si>
  <si>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</si>
  <si>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</si>
  <si>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</si>
  <si>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</si>
  <si>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</si>
  <si>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</si>
  <si>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</si>
  <si>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</si>
  <si>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</si>
  <si>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</si>
  <si>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</si>
  <si>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</si>
  <si>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</si>
  <si>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</si>
  <si>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</si>
  <si>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</si>
  <si>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</si>
  <si>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</si>
  <si>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</si>
  <si>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</si>
  <si>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</si>
  <si>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</si>
  <si>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</si>
  <si>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</si>
  <si>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</si>
  <si>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</si>
  <si>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</si>
  <si>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</si>
  <si>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</si>
  <si>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</si>
  <si>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</si>
  <si>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</si>
  <si>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</si>
  <si>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</si>
  <si>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</si>
  <si>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</si>
  <si>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</si>
  <si>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</si>
  <si>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</si>
  <si>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</si>
  <si>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</si>
  <si>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</si>
  <si>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</si>
  <si>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</si>
  <si>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</si>
  <si>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</si>
  <si>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</si>
  <si>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</si>
  <si>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</si>
  <si>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</si>
  <si>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</si>
  <si>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</si>
  <si>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</si>
  <si>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</si>
  <si>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</si>
  <si>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</si>
  <si>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</si>
  <si>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</si>
  <si>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</si>
  <si>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</si>
  <si>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</si>
  <si>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</si>
  <si>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</si>
  <si>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</si>
  <si>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</si>
  <si>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</si>
  <si>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</si>
  <si>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</si>
  <si>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</si>
  <si>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</si>
  <si>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</si>
  <si>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</si>
  <si>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</si>
  <si>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</si>
  <si>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</si>
  <si>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</si>
  <si>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</si>
  <si>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</si>
  <si>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</si>
  <si>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</si>
  <si>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</si>
  <si>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</si>
  <si>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</si>
  <si>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</si>
  <si>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</si>
  <si>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</si>
  <si>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</si>
  <si>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</si>
  <si>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</si>
  <si>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</si>
  <si>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</si>
  <si>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</si>
  <si>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</si>
  <si>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</si>
  <si>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</si>
  <si>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</si>
  <si>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</si>
  <si>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</si>
  <si>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</si>
  <si>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</si>
  <si>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</si>
  <si>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</si>
  <si>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</si>
  <si>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</si>
  <si>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</si>
  <si>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</si>
  <si>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</si>
  <si>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</si>
  <si>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</si>
  <si>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</si>
  <si>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</si>
  <si>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</si>
  <si>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</si>
  <si>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</si>
  <si>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</si>
  <si>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</si>
  <si>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</si>
  <si>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</si>
  <si>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</si>
  <si>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</si>
  <si>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</si>
  <si>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</si>
  <si>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</si>
  <si>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</si>
  <si>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</si>
  <si>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</si>
  <si>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</si>
  <si>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</si>
  <si>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</si>
  <si>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</si>
  <si>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</si>
  <si>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</si>
  <si>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</si>
  <si>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</si>
  <si>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</si>
  <si>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</si>
  <si>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</si>
  <si>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</si>
  <si>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</si>
  <si>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</si>
  <si>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</si>
  <si>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</si>
  <si>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</si>
  <si>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</si>
  <si>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</si>
  <si>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</si>
  <si>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</si>
  <si>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</si>
  <si>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</si>
  <si>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</si>
  <si>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</si>
  <si>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</si>
  <si>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</si>
  <si>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</si>
  <si>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</si>
  <si>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</si>
  <si>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</si>
  <si>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</si>
  <si>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</si>
  <si>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</si>
  <si>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</si>
  <si>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</si>
  <si>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</si>
  <si>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</si>
  <si>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</si>
  <si>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</si>
  <si>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</si>
  <si>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</si>
  <si>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</si>
  <si>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</si>
  <si>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</si>
  <si>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</si>
  <si>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</si>
  <si>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</si>
  <si>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</si>
  <si>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</si>
  <si>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</si>
  <si>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</si>
  <si>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</si>
  <si>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</si>
  <si>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CS</t>
  </si>
  <si>
    <t>SHIP</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</si>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</sst>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xf numFmtId="0" fontId="1" fillId="0" borderId="0" xfId="0" applyFont="1" applyBorder="1" applyAlignment="1">
      <alignment horizontal="lef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5" t="s">
        <v>0</v>
      </c>
      <c r="B1" s="376"/>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7"/>
      <c r="F33" s="378"/>
      <c r="G33" s="378"/>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7"/>
      <c r="F41" s="378"/>
      <c r="G41" s="378"/>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3"/>
  <sheetViews>
    <sheetView tabSelected="1" zoomScale="160" zoomScaleNormal="160" zoomScaleSheetLayoutView="95" workbookViewId="0">
      <selection activeCell="B110" sqref="B110"/>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9" t="s">
        <v>49</v>
      </c>
      <c r="B1" s="380"/>
      <c r="C1" s="380"/>
      <c r="D1" s="380"/>
      <c r="E1" s="380"/>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1" t="s">
        <v>60</v>
      </c>
      <c r="B5" s="382"/>
      <c r="C5" s="382"/>
      <c r="D5" s="382"/>
      <c r="E5" s="382"/>
      <c r="F5" s="383"/>
      <c r="G5" s="363" t="s">
        <v>2518</v>
      </c>
      <c r="H5" s="359" t="s">
        <v>2326</v>
      </c>
      <c r="I5" s="359" t="s">
        <v>2327</v>
      </c>
      <c r="J5" s="359" t="s">
        <v>2328</v>
      </c>
    </row>
    <row r="6" spans="1:11" ht="14" hidden="1" x14ac:dyDescent="0.15">
      <c r="A6" s="22">
        <v>1</v>
      </c>
      <c r="B6" s="22">
        <v>1</v>
      </c>
      <c r="C6" s="3">
        <v>4</v>
      </c>
      <c r="D6" s="2" t="s">
        <v>61</v>
      </c>
      <c r="E6" s="9" t="s">
        <v>62</v>
      </c>
      <c r="F6" s="111" t="s">
        <v>63</v>
      </c>
      <c r="G6" s="17"/>
      <c r="H6" s="23" t="s">
        <v>2431</v>
      </c>
      <c r="I6" s="23" t="s">
        <v>2392</v>
      </c>
      <c r="J6" s="23" t="s">
        <v>2343</v>
      </c>
      <c r="K6" s="23" t="s">
        <v>2492</v>
      </c>
    </row>
    <row r="7" spans="1:11" ht="293" hidden="1" x14ac:dyDescent="0.15">
      <c r="A7" s="22">
        <f>A6+1</f>
        <v>2</v>
      </c>
      <c r="B7" s="22">
        <f>B6+C6</f>
        <v>5</v>
      </c>
      <c r="C7" s="3">
        <v>2</v>
      </c>
      <c r="D7" s="2" t="s">
        <v>64</v>
      </c>
      <c r="E7" s="9" t="s">
        <v>65</v>
      </c>
      <c r="F7" s="66" t="s">
        <v>66</v>
      </c>
      <c r="G7" s="197"/>
      <c r="H7" s="2" t="s">
        <v>2358</v>
      </c>
      <c r="I7" s="23" t="s">
        <v>2383</v>
      </c>
      <c r="J7" s="23" t="s">
        <v>2375</v>
      </c>
      <c r="K7" s="23" t="s">
        <v>2384</v>
      </c>
    </row>
    <row r="8" spans="1:11" ht="14" hidden="1"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hidden="1" x14ac:dyDescent="0.15">
      <c r="A9" s="22">
        <f t="shared" si="0"/>
        <v>4</v>
      </c>
      <c r="B9" s="22">
        <f t="shared" si="1"/>
        <v>13</v>
      </c>
      <c r="C9" s="3">
        <v>1</v>
      </c>
      <c r="D9" s="2" t="s">
        <v>70</v>
      </c>
      <c r="E9" s="9" t="s">
        <v>71</v>
      </c>
      <c r="F9" s="112" t="s">
        <v>72</v>
      </c>
      <c r="G9" s="17"/>
      <c r="H9" s="23" t="s">
        <v>2341</v>
      </c>
    </row>
    <row r="10" spans="1:11" ht="14" hidden="1" x14ac:dyDescent="0.15">
      <c r="A10" s="22">
        <f t="shared" si="0"/>
        <v>5</v>
      </c>
      <c r="B10" s="22">
        <f t="shared" si="1"/>
        <v>14</v>
      </c>
      <c r="C10" s="3">
        <v>12</v>
      </c>
      <c r="D10" s="2" t="s">
        <v>73</v>
      </c>
      <c r="E10" s="9" t="s">
        <v>74</v>
      </c>
      <c r="F10" s="112" t="s">
        <v>75</v>
      </c>
      <c r="G10" s="17"/>
      <c r="H10" s="23" t="s">
        <v>2411</v>
      </c>
      <c r="I10" s="23" t="s">
        <v>2493</v>
      </c>
      <c r="J10" s="23" t="s">
        <v>2413</v>
      </c>
    </row>
    <row r="11" spans="1:11" ht="42" hidden="1"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hidden="1" x14ac:dyDescent="0.15">
      <c r="A12" s="22">
        <f t="shared" si="0"/>
        <v>7</v>
      </c>
      <c r="B12" s="22">
        <f t="shared" si="1"/>
        <v>27</v>
      </c>
      <c r="C12" s="3">
        <v>50</v>
      </c>
      <c r="D12" s="2" t="s">
        <v>79</v>
      </c>
      <c r="E12" s="9" t="s">
        <v>80</v>
      </c>
      <c r="F12" s="112"/>
      <c r="G12" s="17"/>
      <c r="H12" s="23" t="s">
        <v>2329</v>
      </c>
      <c r="I12" s="23" t="s">
        <v>2461</v>
      </c>
      <c r="J12" s="23" t="s">
        <v>2333</v>
      </c>
    </row>
    <row r="13" spans="1:11" ht="14" hidden="1" x14ac:dyDescent="0.15">
      <c r="A13" s="22">
        <f t="shared" si="0"/>
        <v>8</v>
      </c>
      <c r="B13" s="22">
        <f t="shared" si="1"/>
        <v>77</v>
      </c>
      <c r="C13" s="3">
        <v>1</v>
      </c>
      <c r="D13" s="2" t="s">
        <v>81</v>
      </c>
      <c r="E13" s="9" t="s">
        <v>82</v>
      </c>
      <c r="F13" s="112"/>
      <c r="G13" s="17"/>
      <c r="H13" s="23" t="s">
        <v>2329</v>
      </c>
      <c r="I13" s="23" t="s">
        <v>2460</v>
      </c>
      <c r="J13" s="23" t="s">
        <v>2333</v>
      </c>
    </row>
    <row r="14" spans="1:11" ht="14" hidden="1" x14ac:dyDescent="0.15">
      <c r="A14" s="22">
        <f t="shared" si="0"/>
        <v>9</v>
      </c>
      <c r="B14" s="22">
        <f t="shared" si="1"/>
        <v>78</v>
      </c>
      <c r="C14" s="3">
        <v>50</v>
      </c>
      <c r="D14" s="2" t="s">
        <v>83</v>
      </c>
      <c r="E14" s="9" t="s">
        <v>84</v>
      </c>
      <c r="F14" s="112" t="s">
        <v>85</v>
      </c>
      <c r="G14" s="17"/>
      <c r="H14" s="23" t="s">
        <v>2329</v>
      </c>
      <c r="I14" s="23" t="s">
        <v>2462</v>
      </c>
      <c r="J14" s="23" t="s">
        <v>2333</v>
      </c>
    </row>
    <row r="15" spans="1:11" ht="14" hidden="1" x14ac:dyDescent="0.15">
      <c r="A15" s="22">
        <f t="shared" si="0"/>
        <v>10</v>
      </c>
      <c r="B15" s="22">
        <f t="shared" si="1"/>
        <v>128</v>
      </c>
      <c r="C15" s="3">
        <v>10</v>
      </c>
      <c r="D15" s="2" t="s">
        <v>86</v>
      </c>
      <c r="E15" s="9" t="s">
        <v>87</v>
      </c>
      <c r="F15" s="112"/>
      <c r="G15" s="17"/>
      <c r="H15" s="23" t="s">
        <v>2329</v>
      </c>
      <c r="I15" s="23" t="s">
        <v>2463</v>
      </c>
      <c r="J15" s="23" t="s">
        <v>2333</v>
      </c>
    </row>
    <row r="16" spans="1:11" ht="28" hidden="1" x14ac:dyDescent="0.15">
      <c r="A16" s="22">
        <f t="shared" si="0"/>
        <v>11</v>
      </c>
      <c r="B16" s="22">
        <f t="shared" si="1"/>
        <v>138</v>
      </c>
      <c r="C16" s="3">
        <v>1</v>
      </c>
      <c r="D16" s="2" t="s">
        <v>88</v>
      </c>
      <c r="E16" s="9" t="s">
        <v>89</v>
      </c>
      <c r="F16" s="112" t="s">
        <v>90</v>
      </c>
      <c r="G16" s="17"/>
      <c r="H16" s="23" t="s">
        <v>2341</v>
      </c>
    </row>
    <row r="17" spans="1:11" ht="14" hidden="1" x14ac:dyDescent="0.15">
      <c r="A17" s="22">
        <f t="shared" si="0"/>
        <v>12</v>
      </c>
      <c r="B17" s="22">
        <f t="shared" si="1"/>
        <v>139</v>
      </c>
      <c r="C17" s="3">
        <v>50</v>
      </c>
      <c r="D17" s="2" t="s">
        <v>91</v>
      </c>
      <c r="E17" s="9" t="s">
        <v>92</v>
      </c>
      <c r="F17" s="112"/>
      <c r="G17" s="17"/>
      <c r="H17" s="23" t="s">
        <v>2438</v>
      </c>
      <c r="I17" s="23" t="s">
        <v>2439</v>
      </c>
      <c r="J17" s="23" t="s">
        <v>2333</v>
      </c>
    </row>
    <row r="18" spans="1:11" ht="42" hidden="1"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hidden="1" x14ac:dyDescent="0.15">
      <c r="A19" s="22">
        <f t="shared" si="0"/>
        <v>14</v>
      </c>
      <c r="B19" s="22">
        <f t="shared" si="1"/>
        <v>190</v>
      </c>
      <c r="C19" s="3">
        <v>1</v>
      </c>
      <c r="D19" s="2" t="s">
        <v>96</v>
      </c>
      <c r="E19" s="9" t="s">
        <v>97</v>
      </c>
      <c r="F19" s="112" t="s">
        <v>98</v>
      </c>
      <c r="G19" s="17"/>
      <c r="H19" s="23" t="s">
        <v>2341</v>
      </c>
    </row>
    <row r="20" spans="1:11" ht="14" hidden="1" x14ac:dyDescent="0.15">
      <c r="A20" s="22">
        <f t="shared" si="0"/>
        <v>15</v>
      </c>
      <c r="B20" s="22">
        <f t="shared" si="1"/>
        <v>191</v>
      </c>
      <c r="C20" s="3">
        <v>9</v>
      </c>
      <c r="D20" s="2" t="s">
        <v>99</v>
      </c>
      <c r="E20" s="9" t="s">
        <v>100</v>
      </c>
      <c r="F20" s="112" t="s">
        <v>101</v>
      </c>
      <c r="G20" s="17"/>
      <c r="H20" s="23" t="s">
        <v>2329</v>
      </c>
      <c r="I20" s="7" t="s">
        <v>2372</v>
      </c>
      <c r="J20" s="23" t="s">
        <v>2333</v>
      </c>
    </row>
    <row r="21" spans="1:11" ht="84" hidden="1"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hidden="1" x14ac:dyDescent="0.15">
      <c r="A22" s="22">
        <f t="shared" si="0"/>
        <v>17</v>
      </c>
      <c r="B22" s="22">
        <f t="shared" si="1"/>
        <v>201</v>
      </c>
      <c r="C22" s="3">
        <v>3</v>
      </c>
      <c r="D22" s="2" t="s">
        <v>105</v>
      </c>
      <c r="E22" s="9" t="s">
        <v>106</v>
      </c>
      <c r="F22" s="112" t="s">
        <v>107</v>
      </c>
      <c r="G22" s="17"/>
      <c r="H22" s="23" t="s">
        <v>2425</v>
      </c>
      <c r="I22" s="7" t="s">
        <v>2424</v>
      </c>
      <c r="J22" s="23" t="s">
        <v>2426</v>
      </c>
    </row>
    <row r="23" spans="1:11" ht="28" hidden="1"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hidden="1" x14ac:dyDescent="0.15">
      <c r="A24" s="22">
        <f t="shared" si="0"/>
        <v>19</v>
      </c>
      <c r="B24" s="22">
        <f t="shared" si="1"/>
        <v>205</v>
      </c>
      <c r="C24" s="3">
        <v>4</v>
      </c>
      <c r="D24" s="2" t="s">
        <v>110</v>
      </c>
      <c r="E24" s="9" t="s">
        <v>111</v>
      </c>
      <c r="F24" s="112" t="s">
        <v>112</v>
      </c>
      <c r="G24" s="17"/>
      <c r="H24" s="23" t="s">
        <v>2329</v>
      </c>
      <c r="I24" s="23" t="s">
        <v>2342</v>
      </c>
      <c r="J24" s="23" t="s">
        <v>2343</v>
      </c>
      <c r="K24" s="23" t="s">
        <v>2495</v>
      </c>
    </row>
    <row r="25" spans="1:11" ht="14" hidden="1" x14ac:dyDescent="0.15">
      <c r="A25" s="22">
        <f t="shared" si="0"/>
        <v>20</v>
      </c>
      <c r="B25" s="22">
        <f t="shared" si="1"/>
        <v>209</v>
      </c>
      <c r="C25" s="3">
        <v>2</v>
      </c>
      <c r="D25" s="2" t="s">
        <v>113</v>
      </c>
      <c r="E25" s="9" t="s">
        <v>114</v>
      </c>
      <c r="F25" s="112" t="s">
        <v>115</v>
      </c>
      <c r="G25" s="17"/>
      <c r="H25" s="23" t="s">
        <v>2329</v>
      </c>
      <c r="I25" s="23" t="s">
        <v>2342</v>
      </c>
      <c r="J25" s="23" t="s">
        <v>2343</v>
      </c>
      <c r="K25" s="23" t="s">
        <v>2495</v>
      </c>
    </row>
    <row r="26" spans="1:11" ht="14" hidden="1" x14ac:dyDescent="0.15">
      <c r="A26" s="22">
        <f t="shared" si="0"/>
        <v>21</v>
      </c>
      <c r="B26" s="22">
        <f t="shared" si="1"/>
        <v>211</v>
      </c>
      <c r="C26" s="3">
        <v>2</v>
      </c>
      <c r="D26" s="2" t="s">
        <v>116</v>
      </c>
      <c r="E26" s="9" t="s">
        <v>117</v>
      </c>
      <c r="F26" s="112" t="s">
        <v>118</v>
      </c>
      <c r="G26" s="17"/>
      <c r="H26" s="23" t="s">
        <v>2329</v>
      </c>
      <c r="I26" s="23" t="s">
        <v>2342</v>
      </c>
      <c r="J26" s="23" t="s">
        <v>2343</v>
      </c>
      <c r="K26" s="23" t="s">
        <v>2495</v>
      </c>
    </row>
    <row r="27" spans="1:11" ht="14" hidden="1"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hidden="1"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hidden="1" x14ac:dyDescent="0.15">
      <c r="A29" s="22">
        <f t="shared" si="0"/>
        <v>24</v>
      </c>
      <c r="B29" s="22">
        <f t="shared" si="1"/>
        <v>217</v>
      </c>
      <c r="C29" s="3">
        <v>5</v>
      </c>
      <c r="D29" s="2" t="s">
        <v>125</v>
      </c>
      <c r="E29" s="9" t="s">
        <v>126</v>
      </c>
      <c r="F29" s="112" t="s">
        <v>121</v>
      </c>
      <c r="G29" s="17"/>
      <c r="H29" s="23" t="s">
        <v>2329</v>
      </c>
      <c r="I29" s="23" t="s">
        <v>2365</v>
      </c>
      <c r="J29" s="23" t="s">
        <v>2333</v>
      </c>
      <c r="K29" s="7" t="s">
        <v>2496</v>
      </c>
    </row>
    <row r="30" spans="1:11" ht="14" hidden="1" x14ac:dyDescent="0.15">
      <c r="A30" s="22">
        <f t="shared" si="0"/>
        <v>25</v>
      </c>
      <c r="B30" s="22">
        <f t="shared" si="1"/>
        <v>222</v>
      </c>
      <c r="C30" s="3">
        <v>3</v>
      </c>
      <c r="D30" s="2" t="s">
        <v>127</v>
      </c>
      <c r="E30" s="9" t="s">
        <v>128</v>
      </c>
      <c r="F30" s="112" t="s">
        <v>121</v>
      </c>
      <c r="G30" s="17"/>
      <c r="H30" s="23" t="s">
        <v>2329</v>
      </c>
      <c r="I30" s="23" t="s">
        <v>2366</v>
      </c>
      <c r="J30" s="23" t="s">
        <v>2333</v>
      </c>
      <c r="K30" s="23" t="s">
        <v>2497</v>
      </c>
    </row>
    <row r="31" spans="1:11" ht="358" hidden="1"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hidden="1"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hidden="1"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hidden="1"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hidden="1"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hidden="1"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hidden="1" x14ac:dyDescent="0.15">
      <c r="A37" s="22">
        <f t="shared" si="0"/>
        <v>32</v>
      </c>
      <c r="B37" s="22">
        <f t="shared" si="1"/>
        <v>233</v>
      </c>
      <c r="C37" s="3">
        <v>3</v>
      </c>
      <c r="D37" s="2" t="s">
        <v>146</v>
      </c>
      <c r="E37" s="9" t="s">
        <v>147</v>
      </c>
      <c r="F37" s="112" t="s">
        <v>148</v>
      </c>
      <c r="G37" s="17"/>
      <c r="H37" s="23" t="s">
        <v>2358</v>
      </c>
      <c r="I37" s="23" t="s">
        <v>2366</v>
      </c>
      <c r="J37" s="23" t="s">
        <v>2331</v>
      </c>
      <c r="K37" s="23" t="s">
        <v>2497</v>
      </c>
    </row>
    <row r="38" spans="1:11" ht="98" hidden="1"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hidden="1" x14ac:dyDescent="0.15">
      <c r="A39" s="22">
        <f t="shared" si="0"/>
        <v>34</v>
      </c>
      <c r="B39" s="22">
        <f t="shared" si="1"/>
        <v>237</v>
      </c>
      <c r="C39" s="3">
        <v>2</v>
      </c>
      <c r="D39" s="2" t="s">
        <v>152</v>
      </c>
      <c r="E39" s="9" t="s">
        <v>153</v>
      </c>
      <c r="F39" s="112" t="s">
        <v>115</v>
      </c>
      <c r="G39" s="17"/>
      <c r="H39" s="23" t="s">
        <v>2431</v>
      </c>
      <c r="I39" s="23" t="s">
        <v>2392</v>
      </c>
      <c r="J39" s="23" t="s">
        <v>2343</v>
      </c>
      <c r="K39" s="23" t="s">
        <v>2495</v>
      </c>
    </row>
    <row r="40" spans="1:11" ht="14" hidden="1" x14ac:dyDescent="0.15">
      <c r="A40" s="22">
        <f t="shared" si="0"/>
        <v>35</v>
      </c>
      <c r="B40" s="22">
        <f t="shared" si="1"/>
        <v>239</v>
      </c>
      <c r="C40" s="3">
        <v>2</v>
      </c>
      <c r="D40" s="2" t="s">
        <v>154</v>
      </c>
      <c r="E40" s="9" t="s">
        <v>155</v>
      </c>
      <c r="F40" s="113" t="s">
        <v>118</v>
      </c>
      <c r="G40" s="364"/>
      <c r="H40" s="23" t="s">
        <v>2431</v>
      </c>
      <c r="I40" s="23" t="s">
        <v>2392</v>
      </c>
      <c r="J40" s="23" t="s">
        <v>2343</v>
      </c>
      <c r="K40" s="23" t="s">
        <v>2495</v>
      </c>
    </row>
    <row r="41" spans="1:11" ht="14" hidden="1" x14ac:dyDescent="0.15">
      <c r="A41" s="22">
        <f t="shared" si="0"/>
        <v>36</v>
      </c>
      <c r="B41" s="22">
        <f t="shared" si="1"/>
        <v>241</v>
      </c>
      <c r="C41" s="3">
        <v>4</v>
      </c>
      <c r="D41" s="2" t="s">
        <v>156</v>
      </c>
      <c r="E41" s="9" t="s">
        <v>130</v>
      </c>
      <c r="F41" s="112" t="s">
        <v>157</v>
      </c>
      <c r="G41" s="17"/>
      <c r="H41" s="23" t="s">
        <v>2431</v>
      </c>
      <c r="I41" s="23" t="s">
        <v>2392</v>
      </c>
      <c r="J41" s="23" t="s">
        <v>2343</v>
      </c>
      <c r="K41" s="23" t="s">
        <v>2495</v>
      </c>
    </row>
    <row r="42" spans="1:11" ht="126" hidden="1"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hidden="1"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hidden="1" x14ac:dyDescent="0.15">
      <c r="A44" s="22">
        <f t="shared" si="0"/>
        <v>39</v>
      </c>
      <c r="B44" s="22">
        <f t="shared" si="1"/>
        <v>247</v>
      </c>
      <c r="C44" s="3">
        <v>1</v>
      </c>
      <c r="D44" s="2" t="s">
        <v>164</v>
      </c>
      <c r="E44" s="9" t="s">
        <v>165</v>
      </c>
      <c r="F44" s="112" t="s">
        <v>166</v>
      </c>
      <c r="G44" s="17"/>
      <c r="H44" s="23" t="s">
        <v>2536</v>
      </c>
      <c r="I44" s="23" t="s">
        <v>2538</v>
      </c>
      <c r="J44" s="23" t="s">
        <v>2375</v>
      </c>
      <c r="K44" s="23" t="s">
        <v>2369</v>
      </c>
    </row>
    <row r="45" spans="1:11" ht="42" hidden="1" x14ac:dyDescent="0.15">
      <c r="A45" s="22">
        <f t="shared" si="0"/>
        <v>40</v>
      </c>
      <c r="B45" s="22">
        <f t="shared" si="1"/>
        <v>248</v>
      </c>
      <c r="C45" s="3">
        <v>1</v>
      </c>
      <c r="D45" s="2" t="s">
        <v>167</v>
      </c>
      <c r="E45" s="9" t="s">
        <v>168</v>
      </c>
      <c r="F45" s="112" t="s">
        <v>169</v>
      </c>
      <c r="G45" s="17"/>
      <c r="H45" s="23" t="s">
        <v>2536</v>
      </c>
      <c r="I45" s="23" t="s">
        <v>2539</v>
      </c>
      <c r="J45" s="23" t="s">
        <v>2375</v>
      </c>
      <c r="K45" s="23" t="s">
        <v>2369</v>
      </c>
    </row>
    <row r="46" spans="1:11" ht="42" hidden="1" x14ac:dyDescent="0.15">
      <c r="A46" s="22">
        <f t="shared" si="0"/>
        <v>41</v>
      </c>
      <c r="B46" s="22">
        <f t="shared" si="1"/>
        <v>249</v>
      </c>
      <c r="C46" s="3">
        <v>1</v>
      </c>
      <c r="D46" s="2" t="s">
        <v>170</v>
      </c>
      <c r="E46" s="9" t="s">
        <v>171</v>
      </c>
      <c r="F46" s="112" t="s">
        <v>172</v>
      </c>
      <c r="G46" s="17"/>
      <c r="H46" s="23" t="s">
        <v>2536</v>
      </c>
      <c r="I46" s="23" t="s">
        <v>2540</v>
      </c>
      <c r="J46" s="23" t="s">
        <v>2375</v>
      </c>
      <c r="K46" s="23" t="s">
        <v>2369</v>
      </c>
    </row>
    <row r="47" spans="1:11" ht="42" hidden="1" x14ac:dyDescent="0.15">
      <c r="A47" s="22">
        <f t="shared" si="0"/>
        <v>42</v>
      </c>
      <c r="B47" s="22">
        <f t="shared" si="1"/>
        <v>250</v>
      </c>
      <c r="C47" s="3">
        <v>1</v>
      </c>
      <c r="D47" s="2" t="s">
        <v>173</v>
      </c>
      <c r="E47" s="9" t="s">
        <v>174</v>
      </c>
      <c r="F47" s="112" t="s">
        <v>175</v>
      </c>
      <c r="G47" s="17"/>
      <c r="H47" s="23" t="s">
        <v>2536</v>
      </c>
      <c r="I47" s="23" t="s">
        <v>2541</v>
      </c>
      <c r="J47" s="23" t="s">
        <v>2375</v>
      </c>
      <c r="K47" s="23" t="s">
        <v>2369</v>
      </c>
    </row>
    <row r="48" spans="1:11" ht="28" hidden="1" x14ac:dyDescent="0.15">
      <c r="A48" s="22">
        <f t="shared" si="0"/>
        <v>43</v>
      </c>
      <c r="B48" s="22">
        <f t="shared" si="1"/>
        <v>251</v>
      </c>
      <c r="C48" s="3">
        <v>20</v>
      </c>
      <c r="D48" s="2" t="s">
        <v>176</v>
      </c>
      <c r="E48" s="9" t="s">
        <v>177</v>
      </c>
      <c r="F48" s="112" t="s">
        <v>178</v>
      </c>
      <c r="G48" s="17"/>
      <c r="H48" s="23" t="s">
        <v>2536</v>
      </c>
      <c r="I48" s="23" t="s">
        <v>2542</v>
      </c>
      <c r="J48" s="23" t="s">
        <v>2333</v>
      </c>
    </row>
    <row r="49" spans="1:10" ht="28" hidden="1" x14ac:dyDescent="0.15">
      <c r="A49" s="22">
        <f t="shared" si="0"/>
        <v>44</v>
      </c>
      <c r="B49" s="22">
        <f t="shared" si="1"/>
        <v>271</v>
      </c>
      <c r="C49" s="3">
        <v>1</v>
      </c>
      <c r="D49" s="2" t="s">
        <v>179</v>
      </c>
      <c r="E49" s="9" t="s">
        <v>180</v>
      </c>
      <c r="F49" s="112" t="s">
        <v>181</v>
      </c>
      <c r="G49" s="17"/>
      <c r="H49" s="23" t="s">
        <v>2536</v>
      </c>
      <c r="I49" s="23" t="s">
        <v>2543</v>
      </c>
      <c r="J49" s="23" t="s">
        <v>2373</v>
      </c>
    </row>
    <row r="50" spans="1:10" ht="28" hidden="1" x14ac:dyDescent="0.15">
      <c r="A50" s="22">
        <f t="shared" si="0"/>
        <v>45</v>
      </c>
      <c r="B50" s="22">
        <f t="shared" si="1"/>
        <v>272</v>
      </c>
      <c r="C50" s="3">
        <v>1</v>
      </c>
      <c r="D50" s="2" t="s">
        <v>182</v>
      </c>
      <c r="E50" s="9" t="s">
        <v>183</v>
      </c>
      <c r="F50" s="112" t="s">
        <v>184</v>
      </c>
      <c r="G50" s="17"/>
      <c r="H50" s="23" t="s">
        <v>2536</v>
      </c>
      <c r="I50" s="23" t="s">
        <v>2544</v>
      </c>
      <c r="J50" s="23" t="s">
        <v>2373</v>
      </c>
    </row>
    <row r="51" spans="1:10" ht="28" hidden="1" x14ac:dyDescent="0.15">
      <c r="A51" s="22">
        <f t="shared" si="0"/>
        <v>46</v>
      </c>
      <c r="B51" s="22">
        <f t="shared" si="1"/>
        <v>273</v>
      </c>
      <c r="C51" s="3">
        <v>1</v>
      </c>
      <c r="D51" s="2" t="s">
        <v>185</v>
      </c>
      <c r="E51" s="9" t="s">
        <v>186</v>
      </c>
      <c r="F51" s="112" t="s">
        <v>184</v>
      </c>
      <c r="G51" s="17"/>
      <c r="H51" s="23" t="s">
        <v>2536</v>
      </c>
      <c r="I51" s="23" t="s">
        <v>2545</v>
      </c>
      <c r="J51" s="23" t="s">
        <v>2373</v>
      </c>
    </row>
    <row r="52" spans="1:10" ht="14" hidden="1" x14ac:dyDescent="0.15">
      <c r="A52" s="22">
        <f t="shared" si="0"/>
        <v>47</v>
      </c>
      <c r="B52" s="22">
        <f t="shared" si="1"/>
        <v>274</v>
      </c>
      <c r="C52" s="3">
        <v>1</v>
      </c>
      <c r="D52" s="2" t="s">
        <v>187</v>
      </c>
      <c r="E52" s="9" t="s">
        <v>188</v>
      </c>
      <c r="F52" s="112" t="s">
        <v>184</v>
      </c>
      <c r="G52" s="17"/>
      <c r="H52" s="23" t="s">
        <v>2536</v>
      </c>
      <c r="I52" s="23" t="s">
        <v>2546</v>
      </c>
      <c r="J52" s="23" t="s">
        <v>2373</v>
      </c>
    </row>
    <row r="53" spans="1:10" ht="14" hidden="1" x14ac:dyDescent="0.15">
      <c r="A53" s="22">
        <f t="shared" si="0"/>
        <v>48</v>
      </c>
      <c r="B53" s="22">
        <f t="shared" si="1"/>
        <v>275</v>
      </c>
      <c r="C53" s="3">
        <v>1</v>
      </c>
      <c r="D53" s="2" t="s">
        <v>189</v>
      </c>
      <c r="E53" s="9" t="s">
        <v>190</v>
      </c>
      <c r="F53" s="112" t="s">
        <v>184</v>
      </c>
      <c r="G53" s="17"/>
      <c r="H53" s="23" t="s">
        <v>2536</v>
      </c>
      <c r="I53" s="23" t="s">
        <v>2547</v>
      </c>
      <c r="J53" s="23" t="s">
        <v>2373</v>
      </c>
    </row>
    <row r="54" spans="1:10" ht="14" hidden="1" x14ac:dyDescent="0.15">
      <c r="A54" s="22">
        <f t="shared" si="0"/>
        <v>49</v>
      </c>
      <c r="B54" s="22">
        <f t="shared" si="1"/>
        <v>276</v>
      </c>
      <c r="C54" s="3">
        <v>1</v>
      </c>
      <c r="D54" s="2" t="s">
        <v>191</v>
      </c>
      <c r="E54" s="9" t="s">
        <v>192</v>
      </c>
      <c r="F54" s="112" t="s">
        <v>184</v>
      </c>
      <c r="G54" s="17"/>
      <c r="H54" s="23" t="s">
        <v>2536</v>
      </c>
      <c r="I54" s="23" t="s">
        <v>2548</v>
      </c>
      <c r="J54" s="23" t="s">
        <v>2373</v>
      </c>
    </row>
    <row r="55" spans="1:10" ht="14" hidden="1" x14ac:dyDescent="0.15">
      <c r="A55" s="22">
        <f t="shared" si="0"/>
        <v>50</v>
      </c>
      <c r="B55" s="22">
        <f t="shared" si="1"/>
        <v>277</v>
      </c>
      <c r="C55" s="3">
        <v>1</v>
      </c>
      <c r="D55" s="2" t="s">
        <v>193</v>
      </c>
      <c r="E55" s="9" t="s">
        <v>194</v>
      </c>
      <c r="F55" s="112" t="s">
        <v>184</v>
      </c>
      <c r="G55" s="17"/>
      <c r="H55" s="23" t="s">
        <v>2536</v>
      </c>
      <c r="I55" s="23" t="s">
        <v>2549</v>
      </c>
      <c r="J55" s="23" t="s">
        <v>2373</v>
      </c>
    </row>
    <row r="56" spans="1:10" ht="14" hidden="1" x14ac:dyDescent="0.15">
      <c r="A56" s="22">
        <f t="shared" si="0"/>
        <v>51</v>
      </c>
      <c r="B56" s="22">
        <f t="shared" si="1"/>
        <v>278</v>
      </c>
      <c r="C56" s="3">
        <v>1</v>
      </c>
      <c r="D56" s="2" t="s">
        <v>195</v>
      </c>
      <c r="E56" s="9" t="s">
        <v>196</v>
      </c>
      <c r="F56" s="112" t="s">
        <v>184</v>
      </c>
      <c r="G56" s="17"/>
      <c r="H56" s="23" t="s">
        <v>2536</v>
      </c>
      <c r="I56" s="23" t="s">
        <v>2550</v>
      </c>
      <c r="J56" s="23" t="s">
        <v>2373</v>
      </c>
    </row>
    <row r="57" spans="1:10" ht="14" hidden="1" x14ac:dyDescent="0.15">
      <c r="A57" s="22">
        <f t="shared" si="0"/>
        <v>52</v>
      </c>
      <c r="B57" s="22">
        <f t="shared" si="1"/>
        <v>279</v>
      </c>
      <c r="C57" s="3">
        <v>1</v>
      </c>
      <c r="D57" s="2" t="s">
        <v>197</v>
      </c>
      <c r="E57" s="9" t="s">
        <v>198</v>
      </c>
      <c r="F57" s="112" t="s">
        <v>184</v>
      </c>
      <c r="G57" s="17"/>
      <c r="H57" s="23" t="s">
        <v>2536</v>
      </c>
      <c r="I57" s="23" t="s">
        <v>2551</v>
      </c>
      <c r="J57" s="23" t="s">
        <v>2373</v>
      </c>
    </row>
    <row r="58" spans="1:10" ht="14" hidden="1" x14ac:dyDescent="0.15">
      <c r="A58" s="22">
        <f t="shared" si="0"/>
        <v>53</v>
      </c>
      <c r="B58" s="22">
        <f t="shared" si="1"/>
        <v>280</v>
      </c>
      <c r="C58" s="3">
        <v>1</v>
      </c>
      <c r="D58" s="2" t="s">
        <v>199</v>
      </c>
      <c r="E58" s="9" t="s">
        <v>200</v>
      </c>
      <c r="F58" s="112" t="s">
        <v>184</v>
      </c>
      <c r="G58" s="17"/>
      <c r="H58" s="23" t="s">
        <v>2536</v>
      </c>
      <c r="I58" s="23" t="s">
        <v>2552</v>
      </c>
      <c r="J58" s="23" t="s">
        <v>2373</v>
      </c>
    </row>
    <row r="59" spans="1:10" ht="14" hidden="1" x14ac:dyDescent="0.15">
      <c r="A59" s="22">
        <f t="shared" si="0"/>
        <v>54</v>
      </c>
      <c r="B59" s="22">
        <f t="shared" si="1"/>
        <v>281</v>
      </c>
      <c r="C59" s="3">
        <v>1</v>
      </c>
      <c r="D59" s="2" t="s">
        <v>201</v>
      </c>
      <c r="E59" s="9" t="s">
        <v>202</v>
      </c>
      <c r="F59" s="112" t="s">
        <v>184</v>
      </c>
      <c r="G59" s="17"/>
      <c r="H59" s="23" t="s">
        <v>2536</v>
      </c>
      <c r="I59" s="23" t="s">
        <v>2553</v>
      </c>
      <c r="J59" s="23" t="s">
        <v>2373</v>
      </c>
    </row>
    <row r="60" spans="1:10" ht="28" hidden="1" x14ac:dyDescent="0.15">
      <c r="A60" s="22">
        <f t="shared" si="0"/>
        <v>55</v>
      </c>
      <c r="B60" s="22">
        <f t="shared" si="1"/>
        <v>282</v>
      </c>
      <c r="C60" s="3">
        <v>1</v>
      </c>
      <c r="D60" s="2" t="s">
        <v>203</v>
      </c>
      <c r="E60" s="9" t="s">
        <v>204</v>
      </c>
      <c r="F60" s="112" t="s">
        <v>184</v>
      </c>
      <c r="G60" s="17"/>
      <c r="H60" s="23" t="s">
        <v>2536</v>
      </c>
      <c r="I60" s="23" t="s">
        <v>2554</v>
      </c>
      <c r="J60" s="23" t="s">
        <v>2373</v>
      </c>
    </row>
    <row r="61" spans="1:10" ht="14" hidden="1" x14ac:dyDescent="0.15">
      <c r="A61" s="22">
        <f t="shared" si="0"/>
        <v>56</v>
      </c>
      <c r="B61" s="22">
        <f t="shared" si="1"/>
        <v>283</v>
      </c>
      <c r="C61" s="3">
        <v>1</v>
      </c>
      <c r="D61" s="2" t="s">
        <v>205</v>
      </c>
      <c r="E61" s="9" t="s">
        <v>206</v>
      </c>
      <c r="F61" s="112" t="s">
        <v>184</v>
      </c>
      <c r="G61" s="17"/>
      <c r="H61" s="23" t="s">
        <v>2536</v>
      </c>
      <c r="I61" s="23" t="s">
        <v>2555</v>
      </c>
      <c r="J61" s="23" t="s">
        <v>2373</v>
      </c>
    </row>
    <row r="62" spans="1:10" ht="14" hidden="1" x14ac:dyDescent="0.15">
      <c r="A62" s="22">
        <f t="shared" si="0"/>
        <v>57</v>
      </c>
      <c r="B62" s="22">
        <f t="shared" si="1"/>
        <v>284</v>
      </c>
      <c r="C62" s="3">
        <v>1</v>
      </c>
      <c r="D62" s="2" t="s">
        <v>207</v>
      </c>
      <c r="E62" s="9" t="s">
        <v>208</v>
      </c>
      <c r="F62" s="112" t="s">
        <v>184</v>
      </c>
      <c r="G62" s="17"/>
      <c r="H62" s="23" t="s">
        <v>2536</v>
      </c>
      <c r="I62" s="23" t="s">
        <v>2556</v>
      </c>
      <c r="J62" s="23" t="s">
        <v>2373</v>
      </c>
    </row>
    <row r="63" spans="1:10" ht="14" hidden="1" x14ac:dyDescent="0.15">
      <c r="A63" s="22">
        <f t="shared" si="0"/>
        <v>58</v>
      </c>
      <c r="B63" s="22">
        <f t="shared" si="1"/>
        <v>285</v>
      </c>
      <c r="C63" s="3">
        <v>1</v>
      </c>
      <c r="D63" s="2" t="s">
        <v>209</v>
      </c>
      <c r="E63" s="9" t="s">
        <v>210</v>
      </c>
      <c r="F63" s="112" t="s">
        <v>184</v>
      </c>
      <c r="G63" s="17"/>
      <c r="H63" s="23" t="s">
        <v>2536</v>
      </c>
      <c r="I63" s="23" t="s">
        <v>2557</v>
      </c>
      <c r="J63" s="23" t="s">
        <v>2373</v>
      </c>
    </row>
    <row r="64" spans="1:10" ht="28" hidden="1" x14ac:dyDescent="0.15">
      <c r="A64" s="22">
        <f t="shared" si="0"/>
        <v>59</v>
      </c>
      <c r="B64" s="22">
        <f t="shared" si="1"/>
        <v>286</v>
      </c>
      <c r="C64" s="3">
        <v>30</v>
      </c>
      <c r="D64" s="2" t="s">
        <v>211</v>
      </c>
      <c r="E64" s="9" t="s">
        <v>212</v>
      </c>
      <c r="F64" s="112" t="s">
        <v>178</v>
      </c>
      <c r="G64" s="17"/>
      <c r="H64" s="23" t="s">
        <v>2536</v>
      </c>
      <c r="I64" s="23" t="s">
        <v>2558</v>
      </c>
      <c r="J64" s="23" t="s">
        <v>2333</v>
      </c>
    </row>
    <row r="65" spans="1:11" ht="28" hidden="1" x14ac:dyDescent="0.15">
      <c r="A65" s="22">
        <f t="shared" si="0"/>
        <v>60</v>
      </c>
      <c r="B65" s="22">
        <f t="shared" si="1"/>
        <v>316</v>
      </c>
      <c r="C65" s="3">
        <v>30</v>
      </c>
      <c r="D65" s="2" t="s">
        <v>213</v>
      </c>
      <c r="E65" s="9" t="s">
        <v>214</v>
      </c>
      <c r="F65" s="112" t="s">
        <v>178</v>
      </c>
      <c r="G65" s="17"/>
      <c r="H65" s="23" t="s">
        <v>2536</v>
      </c>
      <c r="I65" s="23" t="s">
        <v>2559</v>
      </c>
      <c r="J65" s="23" t="s">
        <v>2333</v>
      </c>
    </row>
    <row r="66" spans="1:11" ht="28" hidden="1" x14ac:dyDescent="0.15">
      <c r="A66" s="22">
        <f t="shared" si="0"/>
        <v>61</v>
      </c>
      <c r="B66" s="22">
        <f t="shared" si="1"/>
        <v>346</v>
      </c>
      <c r="C66" s="3">
        <v>30</v>
      </c>
      <c r="D66" s="2" t="s">
        <v>215</v>
      </c>
      <c r="E66" s="9" t="s">
        <v>216</v>
      </c>
      <c r="F66" s="112" t="s">
        <v>178</v>
      </c>
      <c r="G66" s="17"/>
      <c r="H66" s="23" t="s">
        <v>2536</v>
      </c>
      <c r="I66" s="23" t="s">
        <v>2560</v>
      </c>
      <c r="J66" s="23" t="s">
        <v>2333</v>
      </c>
    </row>
    <row r="67" spans="1:11" ht="28" hidden="1" x14ac:dyDescent="0.15">
      <c r="A67" s="22">
        <f t="shared" si="0"/>
        <v>62</v>
      </c>
      <c r="B67" s="22">
        <f t="shared" si="1"/>
        <v>376</v>
      </c>
      <c r="C67" s="3">
        <v>30</v>
      </c>
      <c r="D67" s="2" t="s">
        <v>217</v>
      </c>
      <c r="E67" s="9" t="s">
        <v>218</v>
      </c>
      <c r="F67" s="112" t="s">
        <v>178</v>
      </c>
      <c r="G67" s="17"/>
      <c r="H67" s="23" t="s">
        <v>2536</v>
      </c>
      <c r="I67" s="23" t="s">
        <v>2561</v>
      </c>
      <c r="J67" s="23" t="s">
        <v>2333</v>
      </c>
    </row>
    <row r="68" spans="1:11" ht="28" hidden="1" x14ac:dyDescent="0.15">
      <c r="A68" s="22">
        <f t="shared" si="0"/>
        <v>63</v>
      </c>
      <c r="B68" s="22">
        <f t="shared" si="1"/>
        <v>406</v>
      </c>
      <c r="C68" s="3">
        <v>30</v>
      </c>
      <c r="D68" s="2" t="s">
        <v>219</v>
      </c>
      <c r="E68" s="9" t="s">
        <v>220</v>
      </c>
      <c r="F68" s="112" t="s">
        <v>221</v>
      </c>
      <c r="G68" s="17"/>
      <c r="H68" s="23" t="s">
        <v>2536</v>
      </c>
      <c r="I68" s="23" t="s">
        <v>2562</v>
      </c>
      <c r="J68" s="23" t="s">
        <v>2333</v>
      </c>
    </row>
    <row r="69" spans="1:11" ht="28" hidden="1" x14ac:dyDescent="0.15">
      <c r="A69" s="22">
        <f t="shared" si="0"/>
        <v>64</v>
      </c>
      <c r="B69" s="22">
        <f t="shared" si="1"/>
        <v>436</v>
      </c>
      <c r="C69" s="3">
        <v>30</v>
      </c>
      <c r="D69" s="2" t="s">
        <v>222</v>
      </c>
      <c r="E69" s="9" t="s">
        <v>223</v>
      </c>
      <c r="F69" s="112" t="s">
        <v>178</v>
      </c>
      <c r="G69" s="17"/>
      <c r="H69" s="23" t="s">
        <v>2536</v>
      </c>
      <c r="I69" s="23" t="s">
        <v>2563</v>
      </c>
      <c r="J69" s="23" t="s">
        <v>2333</v>
      </c>
    </row>
    <row r="70" spans="1:11" ht="14" hidden="1" x14ac:dyDescent="0.15">
      <c r="A70" s="22">
        <f t="shared" si="0"/>
        <v>65</v>
      </c>
      <c r="B70" s="22">
        <f t="shared" si="1"/>
        <v>466</v>
      </c>
      <c r="C70" s="3">
        <v>30</v>
      </c>
      <c r="D70" s="2" t="s">
        <v>224</v>
      </c>
      <c r="E70" s="9" t="s">
        <v>225</v>
      </c>
      <c r="F70" s="112" t="s">
        <v>178</v>
      </c>
      <c r="G70" s="17"/>
      <c r="H70" s="23" t="s">
        <v>2536</v>
      </c>
      <c r="I70" s="23" t="s">
        <v>2564</v>
      </c>
      <c r="J70" s="23" t="s">
        <v>2333</v>
      </c>
    </row>
    <row r="71" spans="1:11" ht="14" hidden="1" x14ac:dyDescent="0.15">
      <c r="A71" s="22">
        <f t="shared" si="0"/>
        <v>66</v>
      </c>
      <c r="B71" s="22">
        <f t="shared" si="1"/>
        <v>496</v>
      </c>
      <c r="C71" s="3">
        <v>30</v>
      </c>
      <c r="D71" s="2" t="s">
        <v>226</v>
      </c>
      <c r="E71" s="9" t="s">
        <v>227</v>
      </c>
      <c r="F71" s="112" t="s">
        <v>221</v>
      </c>
      <c r="G71" s="17"/>
      <c r="H71" s="23" t="s">
        <v>2536</v>
      </c>
      <c r="I71" s="23" t="s">
        <v>2565</v>
      </c>
      <c r="J71" s="23" t="s">
        <v>2333</v>
      </c>
    </row>
    <row r="72" spans="1:11" ht="14" hidden="1" x14ac:dyDescent="0.15">
      <c r="A72" s="22">
        <f t="shared" ref="A72:A105" si="2">A71+1</f>
        <v>67</v>
      </c>
      <c r="B72" s="22">
        <f t="shared" ref="B72:B105" si="3">B71+C71</f>
        <v>526</v>
      </c>
      <c r="C72" s="3">
        <v>3</v>
      </c>
      <c r="D72" s="2" t="s">
        <v>2502</v>
      </c>
      <c r="E72" s="9" t="s">
        <v>228</v>
      </c>
      <c r="F72" s="112" t="s">
        <v>2581</v>
      </c>
      <c r="G72" s="17"/>
      <c r="H72" s="23" t="s">
        <v>2530</v>
      </c>
      <c r="I72" s="23" t="s">
        <v>2532</v>
      </c>
    </row>
    <row r="73" spans="1:11" ht="14" hidden="1" x14ac:dyDescent="0.15">
      <c r="A73" s="22">
        <f t="shared" si="2"/>
        <v>68</v>
      </c>
      <c r="B73" s="22">
        <f t="shared" si="3"/>
        <v>529</v>
      </c>
      <c r="C73" s="3">
        <v>3</v>
      </c>
      <c r="D73" s="2" t="s">
        <v>2503</v>
      </c>
      <c r="E73" s="9" t="s">
        <v>229</v>
      </c>
      <c r="F73" s="112" t="s">
        <v>230</v>
      </c>
      <c r="G73" s="17"/>
      <c r="H73" s="23" t="s">
        <v>2530</v>
      </c>
      <c r="I73" s="23" t="s">
        <v>2531</v>
      </c>
      <c r="J73" s="23" t="s">
        <v>2375</v>
      </c>
      <c r="K73" s="23" t="s">
        <v>2588</v>
      </c>
    </row>
    <row r="74" spans="1:11" ht="14" hidden="1" x14ac:dyDescent="0.15">
      <c r="A74" s="22">
        <f t="shared" si="2"/>
        <v>69</v>
      </c>
      <c r="B74" s="22">
        <f t="shared" si="3"/>
        <v>532</v>
      </c>
      <c r="C74" s="3">
        <v>3</v>
      </c>
      <c r="D74" s="2" t="s">
        <v>2504</v>
      </c>
      <c r="E74" s="9" t="s">
        <v>231</v>
      </c>
      <c r="F74" s="112" t="s">
        <v>230</v>
      </c>
      <c r="G74" s="17"/>
      <c r="H74" s="23" t="s">
        <v>2530</v>
      </c>
      <c r="I74" s="23" t="s">
        <v>2567</v>
      </c>
      <c r="J74" s="23" t="s">
        <v>2375</v>
      </c>
      <c r="K74" s="23" t="s">
        <v>2588</v>
      </c>
    </row>
    <row r="75" spans="1:11" ht="14" hidden="1" x14ac:dyDescent="0.15">
      <c r="A75" s="22">
        <f t="shared" si="2"/>
        <v>70</v>
      </c>
      <c r="B75" s="22">
        <f t="shared" si="3"/>
        <v>535</v>
      </c>
      <c r="C75" s="3">
        <v>3</v>
      </c>
      <c r="D75" s="2" t="s">
        <v>2505</v>
      </c>
      <c r="E75" s="9" t="s">
        <v>232</v>
      </c>
      <c r="F75" s="112" t="s">
        <v>230</v>
      </c>
      <c r="G75" s="17"/>
      <c r="H75" s="23" t="s">
        <v>2530</v>
      </c>
      <c r="I75" s="23" t="s">
        <v>2568</v>
      </c>
      <c r="J75" s="23" t="s">
        <v>2375</v>
      </c>
      <c r="K75" s="23" t="s">
        <v>2588</v>
      </c>
    </row>
    <row r="76" spans="1:11" ht="14" hidden="1" x14ac:dyDescent="0.15">
      <c r="A76" s="22">
        <f t="shared" si="2"/>
        <v>71</v>
      </c>
      <c r="B76" s="22">
        <f t="shared" si="3"/>
        <v>538</v>
      </c>
      <c r="C76" s="3">
        <v>3</v>
      </c>
      <c r="D76" s="2" t="s">
        <v>2506</v>
      </c>
      <c r="E76" s="9" t="s">
        <v>233</v>
      </c>
      <c r="F76" s="112" t="s">
        <v>230</v>
      </c>
      <c r="G76" s="17"/>
      <c r="H76" s="23" t="s">
        <v>2530</v>
      </c>
      <c r="I76" s="23" t="s">
        <v>2569</v>
      </c>
      <c r="J76" s="23" t="s">
        <v>2375</v>
      </c>
      <c r="K76" s="23" t="s">
        <v>2588</v>
      </c>
    </row>
    <row r="77" spans="1:11" ht="14" hidden="1" x14ac:dyDescent="0.15">
      <c r="A77" s="22">
        <f t="shared" si="2"/>
        <v>72</v>
      </c>
      <c r="B77" s="22">
        <f t="shared" si="3"/>
        <v>541</v>
      </c>
      <c r="C77" s="3">
        <v>3</v>
      </c>
      <c r="D77" s="2" t="s">
        <v>2507</v>
      </c>
      <c r="E77" s="9" t="s">
        <v>234</v>
      </c>
      <c r="F77" s="112" t="s">
        <v>230</v>
      </c>
      <c r="G77" s="17"/>
      <c r="H77" s="23" t="s">
        <v>2530</v>
      </c>
      <c r="I77" s="23" t="s">
        <v>2570</v>
      </c>
      <c r="J77" s="23" t="s">
        <v>2375</v>
      </c>
      <c r="K77" s="23" t="s">
        <v>2588</v>
      </c>
    </row>
    <row r="78" spans="1:11" ht="14" hidden="1" x14ac:dyDescent="0.15">
      <c r="A78" s="22">
        <f t="shared" si="2"/>
        <v>73</v>
      </c>
      <c r="B78" s="22">
        <f t="shared" si="3"/>
        <v>544</v>
      </c>
      <c r="C78" s="3">
        <v>3</v>
      </c>
      <c r="D78" s="2" t="s">
        <v>2508</v>
      </c>
      <c r="E78" s="9" t="s">
        <v>235</v>
      </c>
      <c r="F78" s="112" t="s">
        <v>230</v>
      </c>
      <c r="G78" s="17"/>
      <c r="H78" s="23" t="s">
        <v>2530</v>
      </c>
      <c r="I78" s="23" t="s">
        <v>2571</v>
      </c>
      <c r="J78" s="23" t="s">
        <v>2375</v>
      </c>
      <c r="K78" s="23" t="s">
        <v>2588</v>
      </c>
    </row>
    <row r="79" spans="1:11" ht="14" hidden="1" x14ac:dyDescent="0.15">
      <c r="A79" s="22">
        <f t="shared" si="2"/>
        <v>74</v>
      </c>
      <c r="B79" s="22">
        <f t="shared" si="3"/>
        <v>547</v>
      </c>
      <c r="C79" s="3">
        <v>3</v>
      </c>
      <c r="D79" s="2" t="s">
        <v>2509</v>
      </c>
      <c r="E79" s="9" t="s">
        <v>236</v>
      </c>
      <c r="F79" s="112" t="s">
        <v>230</v>
      </c>
      <c r="G79" s="17"/>
      <c r="H79" s="23" t="s">
        <v>2530</v>
      </c>
      <c r="I79" s="23" t="s">
        <v>2572</v>
      </c>
      <c r="J79" s="23" t="s">
        <v>2375</v>
      </c>
      <c r="K79" s="23" t="s">
        <v>2588</v>
      </c>
    </row>
    <row r="80" spans="1:11" ht="14" hidden="1" x14ac:dyDescent="0.15">
      <c r="A80" s="22">
        <f t="shared" si="2"/>
        <v>75</v>
      </c>
      <c r="B80" s="22">
        <f t="shared" si="3"/>
        <v>550</v>
      </c>
      <c r="C80" s="3">
        <v>3</v>
      </c>
      <c r="D80" s="2" t="s">
        <v>2510</v>
      </c>
      <c r="E80" s="9" t="s">
        <v>237</v>
      </c>
      <c r="F80" s="112" t="s">
        <v>230</v>
      </c>
      <c r="G80" s="17"/>
      <c r="H80" s="23" t="s">
        <v>2530</v>
      </c>
      <c r="I80" s="23" t="s">
        <v>2573</v>
      </c>
      <c r="J80" s="23" t="s">
        <v>2375</v>
      </c>
      <c r="K80" s="23" t="s">
        <v>2588</v>
      </c>
    </row>
    <row r="81" spans="1:11" ht="14" hidden="1" x14ac:dyDescent="0.15">
      <c r="A81" s="22">
        <f t="shared" si="2"/>
        <v>76</v>
      </c>
      <c r="B81" s="22">
        <f t="shared" si="3"/>
        <v>553</v>
      </c>
      <c r="C81" s="3">
        <v>3</v>
      </c>
      <c r="D81" s="2" t="s">
        <v>2511</v>
      </c>
      <c r="E81" s="9" t="s">
        <v>238</v>
      </c>
      <c r="F81" s="112" t="s">
        <v>230</v>
      </c>
      <c r="G81" s="17"/>
      <c r="H81" s="23" t="s">
        <v>2530</v>
      </c>
      <c r="I81" s="23" t="s">
        <v>2574</v>
      </c>
      <c r="J81" s="23" t="s">
        <v>2375</v>
      </c>
      <c r="K81" s="23" t="s">
        <v>2588</v>
      </c>
    </row>
    <row r="82" spans="1:11" ht="14" hidden="1" x14ac:dyDescent="0.15">
      <c r="A82" s="22">
        <f t="shared" si="2"/>
        <v>77</v>
      </c>
      <c r="B82" s="22">
        <f t="shared" si="3"/>
        <v>556</v>
      </c>
      <c r="C82" s="3">
        <v>3</v>
      </c>
      <c r="D82" s="2" t="s">
        <v>2512</v>
      </c>
      <c r="E82" s="9" t="s">
        <v>239</v>
      </c>
      <c r="F82" s="112" t="s">
        <v>230</v>
      </c>
      <c r="G82" s="17"/>
      <c r="H82" s="23" t="s">
        <v>2530</v>
      </c>
      <c r="I82" s="23" t="s">
        <v>2575</v>
      </c>
      <c r="J82" s="23" t="s">
        <v>2375</v>
      </c>
      <c r="K82" s="23" t="s">
        <v>2588</v>
      </c>
    </row>
    <row r="83" spans="1:11" ht="14" hidden="1" x14ac:dyDescent="0.15">
      <c r="A83" s="22">
        <f t="shared" si="2"/>
        <v>78</v>
      </c>
      <c r="B83" s="22">
        <f t="shared" si="3"/>
        <v>559</v>
      </c>
      <c r="C83" s="3">
        <v>3</v>
      </c>
      <c r="D83" s="2" t="s">
        <v>2513</v>
      </c>
      <c r="E83" s="9" t="s">
        <v>240</v>
      </c>
      <c r="F83" s="112" t="s">
        <v>230</v>
      </c>
      <c r="G83" s="17"/>
      <c r="H83" s="23" t="s">
        <v>2530</v>
      </c>
      <c r="I83" s="23" t="s">
        <v>2576</v>
      </c>
      <c r="J83" s="23" t="s">
        <v>2375</v>
      </c>
      <c r="K83" s="23" t="s">
        <v>2588</v>
      </c>
    </row>
    <row r="84" spans="1:11" ht="14" hidden="1" x14ac:dyDescent="0.15">
      <c r="A84" s="22">
        <f t="shared" si="2"/>
        <v>79</v>
      </c>
      <c r="B84" s="22">
        <f t="shared" si="3"/>
        <v>562</v>
      </c>
      <c r="C84" s="3">
        <v>3</v>
      </c>
      <c r="D84" s="2" t="s">
        <v>2514</v>
      </c>
      <c r="E84" s="9" t="s">
        <v>241</v>
      </c>
      <c r="F84" s="112" t="s">
        <v>230</v>
      </c>
      <c r="G84" s="17"/>
      <c r="H84" s="23" t="s">
        <v>2530</v>
      </c>
      <c r="I84" s="23" t="s">
        <v>2577</v>
      </c>
      <c r="J84" s="23" t="s">
        <v>2375</v>
      </c>
      <c r="K84" s="23" t="s">
        <v>2588</v>
      </c>
    </row>
    <row r="85" spans="1:11" ht="14" hidden="1" x14ac:dyDescent="0.15">
      <c r="A85" s="22">
        <f t="shared" si="2"/>
        <v>80</v>
      </c>
      <c r="B85" s="22">
        <f t="shared" si="3"/>
        <v>565</v>
      </c>
      <c r="C85" s="3">
        <v>3</v>
      </c>
      <c r="D85" s="2" t="s">
        <v>2515</v>
      </c>
      <c r="E85" s="9" t="s">
        <v>242</v>
      </c>
      <c r="F85" s="112" t="s">
        <v>230</v>
      </c>
      <c r="G85" s="17"/>
      <c r="H85" s="23" t="s">
        <v>2530</v>
      </c>
      <c r="I85" s="23" t="s">
        <v>2578</v>
      </c>
      <c r="J85" s="23" t="s">
        <v>2375</v>
      </c>
      <c r="K85" s="23" t="s">
        <v>2588</v>
      </c>
    </row>
    <row r="86" spans="1:11" ht="14" hidden="1" x14ac:dyDescent="0.15">
      <c r="A86" s="22">
        <f t="shared" si="2"/>
        <v>81</v>
      </c>
      <c r="B86" s="22">
        <f t="shared" si="3"/>
        <v>568</v>
      </c>
      <c r="C86" s="3">
        <v>3</v>
      </c>
      <c r="D86" s="2" t="s">
        <v>2516</v>
      </c>
      <c r="E86" s="9" t="s">
        <v>243</v>
      </c>
      <c r="F86" s="112" t="s">
        <v>230</v>
      </c>
      <c r="G86" s="17"/>
      <c r="H86" s="23" t="s">
        <v>2530</v>
      </c>
      <c r="I86" s="23" t="s">
        <v>2579</v>
      </c>
      <c r="J86" s="23" t="s">
        <v>2375</v>
      </c>
      <c r="K86" s="23" t="s">
        <v>2588</v>
      </c>
    </row>
    <row r="87" spans="1:11" ht="14" hidden="1" x14ac:dyDescent="0.15">
      <c r="A87" s="22">
        <f t="shared" si="2"/>
        <v>82</v>
      </c>
      <c r="B87" s="22">
        <f t="shared" si="3"/>
        <v>571</v>
      </c>
      <c r="C87" s="3">
        <v>3</v>
      </c>
      <c r="D87" s="2" t="s">
        <v>2517</v>
      </c>
      <c r="E87" s="9" t="s">
        <v>244</v>
      </c>
      <c r="F87" s="112" t="s">
        <v>230</v>
      </c>
      <c r="G87" s="17"/>
      <c r="H87" s="23" t="s">
        <v>2530</v>
      </c>
      <c r="I87" s="23" t="s">
        <v>2580</v>
      </c>
      <c r="J87" s="23" t="s">
        <v>2375</v>
      </c>
      <c r="K87" s="23" t="s">
        <v>2588</v>
      </c>
    </row>
    <row r="88" spans="1:11" ht="42" hidden="1" x14ac:dyDescent="0.15">
      <c r="A88" s="22">
        <f t="shared" si="2"/>
        <v>83</v>
      </c>
      <c r="B88" s="22">
        <f t="shared" si="3"/>
        <v>574</v>
      </c>
      <c r="C88" s="3">
        <v>1</v>
      </c>
      <c r="D88" s="2" t="s">
        <v>245</v>
      </c>
      <c r="E88" s="9" t="s">
        <v>246</v>
      </c>
      <c r="F88" s="112" t="s">
        <v>247</v>
      </c>
      <c r="G88" s="17"/>
      <c r="H88" s="23" t="s">
        <v>2536</v>
      </c>
      <c r="I88" s="23" t="s">
        <v>2566</v>
      </c>
      <c r="J88" s="23" t="s">
        <v>2375</v>
      </c>
      <c r="K88" s="23" t="s">
        <v>2374</v>
      </c>
    </row>
    <row r="89" spans="1:11" ht="14" hidden="1" x14ac:dyDescent="0.15">
      <c r="A89" s="22" t="s">
        <v>2593</v>
      </c>
      <c r="B89" s="22" t="s">
        <v>2593</v>
      </c>
      <c r="C89" s="3" t="s">
        <v>2593</v>
      </c>
      <c r="D89" s="2" t="s">
        <v>2589</v>
      </c>
      <c r="E89" s="9" t="s">
        <v>2594</v>
      </c>
      <c r="F89" s="112"/>
      <c r="G89" s="17"/>
      <c r="H89" s="23" t="s">
        <v>2530</v>
      </c>
      <c r="I89" s="23" t="s">
        <v>2590</v>
      </c>
      <c r="J89" s="23" t="s">
        <v>2375</v>
      </c>
      <c r="K89" s="23" t="s">
        <v>2591</v>
      </c>
    </row>
    <row r="90" spans="1:11" ht="14" hidden="1" x14ac:dyDescent="0.15">
      <c r="A90" s="22">
        <f>A88+1</f>
        <v>84</v>
      </c>
      <c r="B90" s="324">
        <f>B88+C88</f>
        <v>575</v>
      </c>
      <c r="C90" s="326">
        <v>40</v>
      </c>
      <c r="D90" s="312" t="s">
        <v>2521</v>
      </c>
      <c r="E90" s="327" t="s">
        <v>248</v>
      </c>
      <c r="F90" s="328"/>
      <c r="G90" s="317"/>
      <c r="H90" s="23" t="s">
        <v>2452</v>
      </c>
      <c r="I90" s="23" t="s">
        <v>2401</v>
      </c>
      <c r="J90" s="23" t="s">
        <v>2453</v>
      </c>
    </row>
    <row r="91" spans="1:11" ht="42" hidden="1" x14ac:dyDescent="0.15">
      <c r="A91" s="22">
        <f t="shared" si="2"/>
        <v>85</v>
      </c>
      <c r="B91" s="22">
        <f t="shared" si="3"/>
        <v>615</v>
      </c>
      <c r="C91" s="3">
        <v>3</v>
      </c>
      <c r="D91" s="2" t="s">
        <v>2523</v>
      </c>
      <c r="E91" s="9" t="s">
        <v>249</v>
      </c>
      <c r="F91" s="130" t="s">
        <v>250</v>
      </c>
      <c r="G91" s="365"/>
      <c r="H91" s="23" t="s">
        <v>2341</v>
      </c>
    </row>
    <row r="92" spans="1:11" ht="14" hidden="1" x14ac:dyDescent="0.15">
      <c r="A92" s="22">
        <f t="shared" si="2"/>
        <v>86</v>
      </c>
      <c r="B92" s="324">
        <f t="shared" si="3"/>
        <v>618</v>
      </c>
      <c r="C92" s="326">
        <v>40</v>
      </c>
      <c r="D92" s="312" t="s">
        <v>2522</v>
      </c>
      <c r="E92" s="327" t="s">
        <v>251</v>
      </c>
      <c r="F92" s="328"/>
      <c r="G92" s="317"/>
      <c r="H92" s="23" t="s">
        <v>2452</v>
      </c>
      <c r="I92" s="23" t="s">
        <v>2454</v>
      </c>
      <c r="J92" s="23" t="s">
        <v>2453</v>
      </c>
    </row>
    <row r="93" spans="1:11" ht="42" hidden="1" x14ac:dyDescent="0.15">
      <c r="A93" s="22">
        <f t="shared" si="2"/>
        <v>87</v>
      </c>
      <c r="B93" s="22">
        <f t="shared" si="3"/>
        <v>658</v>
      </c>
      <c r="C93" s="3">
        <v>3</v>
      </c>
      <c r="D93" s="2" t="s">
        <v>2524</v>
      </c>
      <c r="E93" s="9" t="s">
        <v>252</v>
      </c>
      <c r="F93" s="130" t="s">
        <v>250</v>
      </c>
      <c r="G93" s="365"/>
      <c r="H93" s="23" t="s">
        <v>2341</v>
      </c>
    </row>
    <row r="94" spans="1:11" ht="28" hidden="1" x14ac:dyDescent="0.15">
      <c r="A94" s="22">
        <f t="shared" si="2"/>
        <v>88</v>
      </c>
      <c r="B94" s="22">
        <f t="shared" si="3"/>
        <v>661</v>
      </c>
      <c r="C94" s="3">
        <v>6</v>
      </c>
      <c r="D94" s="2" t="s">
        <v>253</v>
      </c>
      <c r="E94" s="9" t="s">
        <v>254</v>
      </c>
      <c r="F94" s="112" t="s">
        <v>255</v>
      </c>
      <c r="G94" s="17"/>
      <c r="H94" s="23" t="s">
        <v>2391</v>
      </c>
      <c r="I94" s="23" t="s">
        <v>2392</v>
      </c>
      <c r="J94" s="23" t="s">
        <v>2393</v>
      </c>
    </row>
    <row r="95" spans="1:11" ht="42" hidden="1"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hidden="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262</v>
      </c>
      <c r="E97" s="9" t="s">
        <v>263</v>
      </c>
      <c r="F97" s="112" t="s">
        <v>264</v>
      </c>
      <c r="G97" s="17"/>
      <c r="H97" s="23" t="s">
        <v>2595</v>
      </c>
      <c r="I97" s="23" t="s">
        <v>2606</v>
      </c>
      <c r="J97" s="7" t="s">
        <v>2415</v>
      </c>
      <c r="K97" s="23" t="s">
        <v>2495</v>
      </c>
    </row>
    <row r="98" spans="1:11" ht="14" x14ac:dyDescent="0.15">
      <c r="A98" s="22">
        <f t="shared" si="2"/>
        <v>92</v>
      </c>
      <c r="B98" s="22">
        <f t="shared" si="3"/>
        <v>677</v>
      </c>
      <c r="C98" s="3">
        <v>2</v>
      </c>
      <c r="D98" s="2" t="s">
        <v>265</v>
      </c>
      <c r="E98" s="9" t="s">
        <v>266</v>
      </c>
      <c r="F98" s="114" t="s">
        <v>267</v>
      </c>
      <c r="G98" s="17"/>
      <c r="H98" s="23" t="s">
        <v>2595</v>
      </c>
      <c r="I98" s="23" t="s">
        <v>2606</v>
      </c>
      <c r="J98" s="7" t="s">
        <v>2415</v>
      </c>
      <c r="K98" s="23" t="s">
        <v>2495</v>
      </c>
    </row>
    <row r="99" spans="1:11" ht="14" x14ac:dyDescent="0.15">
      <c r="A99" s="22">
        <f t="shared" si="2"/>
        <v>93</v>
      </c>
      <c r="B99" s="22">
        <f t="shared" si="3"/>
        <v>679</v>
      </c>
      <c r="C99" s="3">
        <v>2</v>
      </c>
      <c r="D99" s="2" t="s">
        <v>268</v>
      </c>
      <c r="E99" s="9" t="s">
        <v>269</v>
      </c>
      <c r="F99" s="113" t="s">
        <v>270</v>
      </c>
      <c r="G99" s="17"/>
      <c r="H99" s="23" t="s">
        <v>2595</v>
      </c>
      <c r="I99" s="23" t="s">
        <v>2606</v>
      </c>
      <c r="J99" s="7" t="s">
        <v>2415</v>
      </c>
      <c r="K99" s="23" t="s">
        <v>2495</v>
      </c>
    </row>
    <row r="100" spans="1:11" s="10" customFormat="1" ht="14" hidden="1" x14ac:dyDescent="0.15">
      <c r="A100" s="349">
        <f t="shared" si="2"/>
        <v>94</v>
      </c>
      <c r="B100" s="349">
        <f t="shared" si="3"/>
        <v>681</v>
      </c>
      <c r="C100" s="350">
        <v>4</v>
      </c>
      <c r="D100" s="351" t="s">
        <v>271</v>
      </c>
      <c r="E100" s="353" t="s">
        <v>272</v>
      </c>
      <c r="F100" s="352" t="s">
        <v>273</v>
      </c>
      <c r="G100" s="366"/>
      <c r="H100" s="23" t="s">
        <v>2341</v>
      </c>
    </row>
    <row r="101" spans="1:11" s="10" customFormat="1" ht="14" hidden="1" x14ac:dyDescent="0.15">
      <c r="A101" s="349">
        <f t="shared" si="2"/>
        <v>95</v>
      </c>
      <c r="B101" s="349">
        <f t="shared" si="3"/>
        <v>685</v>
      </c>
      <c r="C101" s="350">
        <v>4</v>
      </c>
      <c r="D101" s="351" t="s">
        <v>274</v>
      </c>
      <c r="E101" s="353" t="s">
        <v>275</v>
      </c>
      <c r="F101" s="352" t="s">
        <v>273</v>
      </c>
      <c r="G101" s="366"/>
      <c r="H101" s="23" t="s">
        <v>2341</v>
      </c>
    </row>
    <row r="102" spans="1:11" ht="28" hidden="1"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hidden="1"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hidden="1"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hidden="1" x14ac:dyDescent="0.15">
      <c r="A105" s="22">
        <f t="shared" si="2"/>
        <v>99</v>
      </c>
      <c r="B105" s="22">
        <f t="shared" si="3"/>
        <v>697</v>
      </c>
      <c r="C105" s="3">
        <v>4</v>
      </c>
      <c r="D105" s="2" t="s">
        <v>285</v>
      </c>
      <c r="E105" s="2"/>
      <c r="F105" s="112" t="s">
        <v>286</v>
      </c>
      <c r="G105" s="17"/>
      <c r="H105" s="23" t="s">
        <v>2341</v>
      </c>
    </row>
    <row r="106" spans="1:11" ht="15.75" hidden="1" customHeight="1" x14ac:dyDescent="0.15">
      <c r="A106" s="381" t="s">
        <v>287</v>
      </c>
      <c r="B106" s="382"/>
      <c r="C106" s="382"/>
      <c r="D106" s="382"/>
      <c r="E106" s="382"/>
      <c r="F106" s="383"/>
      <c r="G106" s="363"/>
    </row>
    <row r="107" spans="1:11" ht="14" hidden="1" x14ac:dyDescent="0.15">
      <c r="A107" s="22">
        <f>A105+1</f>
        <v>100</v>
      </c>
      <c r="B107" s="325">
        <v>701</v>
      </c>
      <c r="C107" s="326">
        <v>1</v>
      </c>
      <c r="D107" s="312" t="s">
        <v>288</v>
      </c>
      <c r="E107" s="313" t="s">
        <v>289</v>
      </c>
      <c r="F107" s="373"/>
      <c r="G107" s="367"/>
      <c r="H107" s="23" t="s">
        <v>2469</v>
      </c>
      <c r="I107" s="23" t="s">
        <v>2392</v>
      </c>
      <c r="J107" s="23" t="s">
        <v>2375</v>
      </c>
      <c r="K107" s="7" t="s">
        <v>2470</v>
      </c>
    </row>
    <row r="108" spans="1:11" ht="16" x14ac:dyDescent="0.2">
      <c r="A108" s="22" t="s">
        <v>2593</v>
      </c>
      <c r="B108" s="1" t="s">
        <v>2593</v>
      </c>
      <c r="C108" s="3" t="s">
        <v>2593</v>
      </c>
      <c r="D108" s="431" t="s">
        <v>2603</v>
      </c>
      <c r="E108" s="11" t="s">
        <v>2596</v>
      </c>
      <c r="F108" s="431" t="s">
        <v>2598</v>
      </c>
      <c r="G108" s="367"/>
      <c r="H108" s="23" t="s">
        <v>2595</v>
      </c>
      <c r="I108" s="23" t="s">
        <v>2607</v>
      </c>
      <c r="J108" s="23" t="s">
        <v>2331</v>
      </c>
    </row>
    <row r="109" spans="1:11" ht="16" x14ac:dyDescent="0.2">
      <c r="A109" s="22" t="s">
        <v>2593</v>
      </c>
      <c r="B109" s="1" t="s">
        <v>2593</v>
      </c>
      <c r="C109" s="3" t="s">
        <v>2593</v>
      </c>
      <c r="D109" s="431" t="s">
        <v>2604</v>
      </c>
      <c r="E109" s="11" t="s">
        <v>2597</v>
      </c>
      <c r="F109" s="431" t="s">
        <v>2599</v>
      </c>
      <c r="G109" s="367"/>
      <c r="H109" s="23" t="s">
        <v>2595</v>
      </c>
      <c r="I109" s="23" t="s">
        <v>2608</v>
      </c>
      <c r="J109" s="23" t="s">
        <v>2333</v>
      </c>
    </row>
    <row r="110" spans="1:11" s="19" customFormat="1" ht="14" x14ac:dyDescent="0.15">
      <c r="A110" s="22">
        <f>A107+1</f>
        <v>101</v>
      </c>
      <c r="B110" s="15">
        <f>B107+C107</f>
        <v>702</v>
      </c>
      <c r="C110" s="16">
        <v>1</v>
      </c>
      <c r="D110" s="17" t="s">
        <v>290</v>
      </c>
      <c r="E110" s="18" t="s">
        <v>291</v>
      </c>
      <c r="F110" s="374"/>
      <c r="G110" s="17"/>
      <c r="H110" s="23" t="s">
        <v>2595</v>
      </c>
      <c r="I110" s="432" t="s">
        <v>2609</v>
      </c>
      <c r="J110" s="23" t="s">
        <v>2375</v>
      </c>
      <c r="K110" s="432" t="s">
        <v>2600</v>
      </c>
    </row>
    <row r="111" spans="1:11" ht="14" x14ac:dyDescent="0.15">
      <c r="A111" s="22">
        <f t="shared" ref="A111:A136" si="4">A110+1</f>
        <v>102</v>
      </c>
      <c r="B111" s="1">
        <f t="shared" ref="B111:B134" si="5">B110+C110</f>
        <v>703</v>
      </c>
      <c r="C111" s="3">
        <v>1</v>
      </c>
      <c r="D111" s="2" t="s">
        <v>292</v>
      </c>
      <c r="E111" s="11" t="s">
        <v>293</v>
      </c>
      <c r="F111" s="374"/>
      <c r="G111" s="17"/>
      <c r="H111" s="23" t="s">
        <v>2595</v>
      </c>
      <c r="I111" s="23" t="s">
        <v>2610</v>
      </c>
      <c r="J111" s="23" t="s">
        <v>2375</v>
      </c>
      <c r="K111" s="432" t="s">
        <v>2601</v>
      </c>
    </row>
    <row r="112" spans="1:11" ht="14" hidden="1" x14ac:dyDescent="0.15">
      <c r="A112" s="22">
        <f t="shared" si="4"/>
        <v>103</v>
      </c>
      <c r="B112" s="325">
        <f t="shared" si="5"/>
        <v>704</v>
      </c>
      <c r="C112" s="326">
        <v>1</v>
      </c>
      <c r="D112" s="312" t="s">
        <v>294</v>
      </c>
      <c r="E112" s="313" t="s">
        <v>295</v>
      </c>
      <c r="F112" s="374"/>
      <c r="G112" s="367"/>
      <c r="H112" s="17" t="s">
        <v>2529</v>
      </c>
      <c r="I112" s="23" t="s">
        <v>2392</v>
      </c>
      <c r="J112" s="23" t="s">
        <v>2375</v>
      </c>
      <c r="K112" s="23" t="s">
        <v>2602</v>
      </c>
    </row>
    <row r="113" spans="1:11" ht="28" hidden="1" x14ac:dyDescent="0.15">
      <c r="A113" s="22">
        <f t="shared" si="4"/>
        <v>104</v>
      </c>
      <c r="B113" s="1">
        <f t="shared" si="5"/>
        <v>705</v>
      </c>
      <c r="C113" s="3">
        <v>5</v>
      </c>
      <c r="D113" s="2" t="s">
        <v>296</v>
      </c>
      <c r="E113" s="11" t="s">
        <v>297</v>
      </c>
      <c r="F113" s="374"/>
      <c r="G113" s="367"/>
      <c r="H113" s="17" t="s">
        <v>2527</v>
      </c>
      <c r="I113" s="23" t="s">
        <v>2392</v>
      </c>
      <c r="J113" s="23" t="s">
        <v>2375</v>
      </c>
      <c r="K113" s="23" t="s">
        <v>2592</v>
      </c>
    </row>
    <row r="114" spans="1:11" ht="28" hidden="1" x14ac:dyDescent="0.15">
      <c r="A114" s="22">
        <f t="shared" si="4"/>
        <v>105</v>
      </c>
      <c r="B114" s="1">
        <f t="shared" si="5"/>
        <v>710</v>
      </c>
      <c r="C114" s="3">
        <v>5</v>
      </c>
      <c r="D114" s="2" t="s">
        <v>298</v>
      </c>
      <c r="E114" s="11" t="s">
        <v>299</v>
      </c>
      <c r="F114" s="374"/>
      <c r="G114" s="367"/>
      <c r="H114" s="17" t="s">
        <v>2528</v>
      </c>
      <c r="I114" s="23" t="s">
        <v>2392</v>
      </c>
      <c r="J114" s="23" t="s">
        <v>2375</v>
      </c>
      <c r="K114" s="23" t="s">
        <v>2592</v>
      </c>
    </row>
    <row r="115" spans="1:11" ht="14" hidden="1" x14ac:dyDescent="0.15">
      <c r="A115" s="22">
        <f t="shared" si="4"/>
        <v>106</v>
      </c>
      <c r="B115" s="1">
        <f t="shared" si="5"/>
        <v>715</v>
      </c>
      <c r="C115" s="3">
        <v>160</v>
      </c>
      <c r="D115" s="2" t="s">
        <v>300</v>
      </c>
      <c r="E115" s="11" t="s">
        <v>301</v>
      </c>
      <c r="F115" s="374"/>
      <c r="G115" s="367"/>
      <c r="H115" s="17" t="s">
        <v>2526</v>
      </c>
      <c r="I115" s="23" t="s">
        <v>2583</v>
      </c>
      <c r="J115" s="23" t="s">
        <v>2375</v>
      </c>
      <c r="K115" s="23" t="s">
        <v>2592</v>
      </c>
    </row>
    <row r="116" spans="1:11" ht="28" x14ac:dyDescent="0.15">
      <c r="A116" s="22">
        <f t="shared" si="4"/>
        <v>107</v>
      </c>
      <c r="B116" s="1">
        <f t="shared" si="5"/>
        <v>875</v>
      </c>
      <c r="C116" s="3">
        <v>1</v>
      </c>
      <c r="D116" s="2" t="s">
        <v>302</v>
      </c>
      <c r="E116" s="11" t="s">
        <v>303</v>
      </c>
      <c r="F116" s="374"/>
      <c r="G116" s="17"/>
      <c r="H116" s="23" t="s">
        <v>2595</v>
      </c>
      <c r="I116" s="23" t="s">
        <v>2611</v>
      </c>
      <c r="J116" s="23" t="s">
        <v>2375</v>
      </c>
      <c r="K116" s="23" t="s">
        <v>2605</v>
      </c>
    </row>
    <row r="117" spans="1:11" ht="14" hidden="1" x14ac:dyDescent="0.15">
      <c r="A117" s="22">
        <f t="shared" si="4"/>
        <v>108</v>
      </c>
      <c r="B117" s="1">
        <f t="shared" si="5"/>
        <v>876</v>
      </c>
      <c r="C117" s="3">
        <v>100</v>
      </c>
      <c r="D117" s="2" t="s">
        <v>304</v>
      </c>
      <c r="E117" s="11" t="s">
        <v>305</v>
      </c>
      <c r="F117" s="374"/>
      <c r="G117" s="367"/>
      <c r="H117" s="17" t="s">
        <v>2525</v>
      </c>
      <c r="I117" s="23" t="s">
        <v>2584</v>
      </c>
      <c r="J117" s="23" t="s">
        <v>2375</v>
      </c>
      <c r="K117" s="23" t="s">
        <v>2592</v>
      </c>
    </row>
    <row r="118" spans="1:11" ht="14" hidden="1" x14ac:dyDescent="0.15">
      <c r="A118" s="22">
        <f t="shared" si="4"/>
        <v>109</v>
      </c>
      <c r="B118" s="325">
        <f t="shared" si="5"/>
        <v>976</v>
      </c>
      <c r="C118" s="326">
        <v>1</v>
      </c>
      <c r="D118" s="312" t="s">
        <v>306</v>
      </c>
      <c r="E118" s="313" t="s">
        <v>307</v>
      </c>
      <c r="F118" s="374"/>
      <c r="G118" s="367"/>
      <c r="H118" s="23" t="s">
        <v>2405</v>
      </c>
      <c r="I118" s="23" t="s">
        <v>2392</v>
      </c>
      <c r="J118" s="23" t="s">
        <v>2375</v>
      </c>
      <c r="K118" s="7" t="s">
        <v>2369</v>
      </c>
    </row>
    <row r="119" spans="1:11" ht="28" hidden="1" x14ac:dyDescent="0.15">
      <c r="A119" s="22">
        <f t="shared" si="4"/>
        <v>110</v>
      </c>
      <c r="B119" s="325">
        <f t="shared" si="5"/>
        <v>977</v>
      </c>
      <c r="C119" s="326">
        <v>1</v>
      </c>
      <c r="D119" s="312" t="s">
        <v>308</v>
      </c>
      <c r="E119" s="313" t="s">
        <v>309</v>
      </c>
      <c r="F119" s="374"/>
      <c r="G119" s="367"/>
      <c r="H119" s="23" t="s">
        <v>2405</v>
      </c>
      <c r="I119" s="7" t="s">
        <v>2390</v>
      </c>
      <c r="J119" s="23" t="s">
        <v>2375</v>
      </c>
      <c r="K119" s="7" t="s">
        <v>2389</v>
      </c>
    </row>
    <row r="120" spans="1:11" ht="14" hidden="1" x14ac:dyDescent="0.15">
      <c r="A120" s="22">
        <f t="shared" si="4"/>
        <v>111</v>
      </c>
      <c r="B120" s="325">
        <f t="shared" si="5"/>
        <v>978</v>
      </c>
      <c r="C120" s="326">
        <v>1</v>
      </c>
      <c r="D120" s="312" t="s">
        <v>310</v>
      </c>
      <c r="E120" s="313" t="s">
        <v>311</v>
      </c>
      <c r="F120" s="374"/>
      <c r="G120" s="367"/>
      <c r="H120" s="23" t="s">
        <v>2488</v>
      </c>
      <c r="I120" s="23" t="s">
        <v>2392</v>
      </c>
      <c r="J120" s="23" t="s">
        <v>2375</v>
      </c>
      <c r="K120" s="7" t="s">
        <v>2489</v>
      </c>
    </row>
    <row r="121" spans="1:11" ht="14" hidden="1" x14ac:dyDescent="0.15">
      <c r="A121" s="22">
        <f t="shared" si="4"/>
        <v>112</v>
      </c>
      <c r="B121" s="325">
        <f t="shared" si="5"/>
        <v>979</v>
      </c>
      <c r="C121" s="326">
        <v>1</v>
      </c>
      <c r="D121" s="312" t="s">
        <v>2498</v>
      </c>
      <c r="E121" s="313" t="s">
        <v>312</v>
      </c>
      <c r="F121" s="374"/>
      <c r="G121" s="367"/>
      <c r="H121" s="7" t="s">
        <v>2447</v>
      </c>
      <c r="I121" s="23" t="s">
        <v>2392</v>
      </c>
      <c r="J121" s="23" t="s">
        <v>2375</v>
      </c>
      <c r="K121" s="7" t="s">
        <v>2448</v>
      </c>
    </row>
    <row r="122" spans="1:11" ht="14" hidden="1" x14ac:dyDescent="0.15">
      <c r="A122" s="22">
        <f t="shared" si="4"/>
        <v>113</v>
      </c>
      <c r="B122" s="325">
        <f t="shared" si="5"/>
        <v>980</v>
      </c>
      <c r="C122" s="326">
        <v>1</v>
      </c>
      <c r="D122" s="312" t="s">
        <v>313</v>
      </c>
      <c r="E122" s="313" t="s">
        <v>314</v>
      </c>
      <c r="F122" s="374"/>
      <c r="G122" s="367"/>
      <c r="H122" s="7" t="s">
        <v>2447</v>
      </c>
      <c r="I122" s="7" t="s">
        <v>2429</v>
      </c>
      <c r="J122" s="23" t="s">
        <v>2375</v>
      </c>
      <c r="K122" s="7" t="s">
        <v>2449</v>
      </c>
    </row>
    <row r="123" spans="1:11" ht="14" hidden="1" x14ac:dyDescent="0.15">
      <c r="A123" s="22">
        <f t="shared" si="4"/>
        <v>114</v>
      </c>
      <c r="B123" s="325">
        <f t="shared" si="5"/>
        <v>981</v>
      </c>
      <c r="C123" s="326">
        <v>2</v>
      </c>
      <c r="D123" s="312" t="s">
        <v>315</v>
      </c>
      <c r="E123" s="313" t="s">
        <v>316</v>
      </c>
      <c r="F123" s="374"/>
      <c r="G123" s="367"/>
      <c r="H123" s="23" t="s">
        <v>2466</v>
      </c>
      <c r="I123" s="23" t="s">
        <v>2467</v>
      </c>
      <c r="J123" s="23" t="s">
        <v>2343</v>
      </c>
      <c r="K123" s="23" t="s">
        <v>2495</v>
      </c>
    </row>
    <row r="124" spans="1:11" ht="14" hidden="1" x14ac:dyDescent="0.15">
      <c r="A124" s="22">
        <f t="shared" si="4"/>
        <v>115</v>
      </c>
      <c r="B124" s="325">
        <f t="shared" si="5"/>
        <v>983</v>
      </c>
      <c r="C124" s="326">
        <v>2</v>
      </c>
      <c r="D124" s="312" t="s">
        <v>317</v>
      </c>
      <c r="E124" s="313" t="s">
        <v>318</v>
      </c>
      <c r="F124" s="374"/>
      <c r="G124" s="367"/>
      <c r="H124" s="23" t="s">
        <v>2466</v>
      </c>
      <c r="I124" s="23" t="s">
        <v>2467</v>
      </c>
      <c r="J124" s="23" t="s">
        <v>2343</v>
      </c>
      <c r="K124" s="23" t="s">
        <v>2495</v>
      </c>
    </row>
    <row r="125" spans="1:11" ht="14" hidden="1" x14ac:dyDescent="0.15">
      <c r="A125" s="22">
        <f t="shared" si="4"/>
        <v>116</v>
      </c>
      <c r="B125" s="325">
        <f t="shared" si="5"/>
        <v>985</v>
      </c>
      <c r="C125" s="326">
        <v>4</v>
      </c>
      <c r="D125" s="312" t="s">
        <v>319</v>
      </c>
      <c r="E125" s="313" t="s">
        <v>320</v>
      </c>
      <c r="F125" s="374"/>
      <c r="G125" s="367"/>
      <c r="H125" s="23" t="s">
        <v>2466</v>
      </c>
      <c r="I125" s="23" t="s">
        <v>2467</v>
      </c>
      <c r="J125" s="23" t="s">
        <v>2343</v>
      </c>
      <c r="K125" s="23" t="s">
        <v>2495</v>
      </c>
    </row>
    <row r="126" spans="1:11" ht="14" hidden="1" x14ac:dyDescent="0.15">
      <c r="A126" s="22">
        <f t="shared" si="4"/>
        <v>117</v>
      </c>
      <c r="B126" s="325">
        <f t="shared" si="5"/>
        <v>989</v>
      </c>
      <c r="C126" s="326">
        <v>4</v>
      </c>
      <c r="D126" s="312" t="s">
        <v>321</v>
      </c>
      <c r="E126" s="313" t="s">
        <v>322</v>
      </c>
      <c r="F126" s="374"/>
      <c r="G126" s="367"/>
      <c r="H126" s="23" t="s">
        <v>2466</v>
      </c>
      <c r="I126" s="23" t="s">
        <v>2467</v>
      </c>
      <c r="J126" s="23" t="s">
        <v>2343</v>
      </c>
      <c r="K126" s="23" t="s">
        <v>2495</v>
      </c>
    </row>
    <row r="127" spans="1:11" ht="14" hidden="1" x14ac:dyDescent="0.15">
      <c r="A127" s="22">
        <f t="shared" si="4"/>
        <v>118</v>
      </c>
      <c r="B127" s="325">
        <f t="shared" si="5"/>
        <v>993</v>
      </c>
      <c r="C127" s="326">
        <v>1</v>
      </c>
      <c r="D127" s="312" t="s">
        <v>323</v>
      </c>
      <c r="E127" s="313" t="s">
        <v>324</v>
      </c>
      <c r="F127" s="374"/>
      <c r="G127" s="367"/>
      <c r="H127" s="23" t="s">
        <v>2466</v>
      </c>
      <c r="I127" s="23" t="s">
        <v>2468</v>
      </c>
      <c r="J127" s="23" t="s">
        <v>2375</v>
      </c>
      <c r="K127" s="7" t="s">
        <v>2389</v>
      </c>
    </row>
    <row r="128" spans="1:11" ht="14" hidden="1" x14ac:dyDescent="0.15">
      <c r="A128" s="22">
        <f t="shared" si="4"/>
        <v>119</v>
      </c>
      <c r="B128" s="325">
        <f t="shared" si="5"/>
        <v>994</v>
      </c>
      <c r="C128" s="326">
        <v>30</v>
      </c>
      <c r="D128" s="312" t="s">
        <v>325</v>
      </c>
      <c r="E128" s="327" t="s">
        <v>326</v>
      </c>
      <c r="F128" s="374"/>
      <c r="G128" s="367"/>
      <c r="H128" s="23" t="s">
        <v>2421</v>
      </c>
      <c r="I128" s="23" t="s">
        <v>2423</v>
      </c>
      <c r="J128" s="23" t="s">
        <v>2375</v>
      </c>
      <c r="K128" s="7" t="s">
        <v>2446</v>
      </c>
    </row>
    <row r="129" spans="1:11" ht="28" hidden="1" x14ac:dyDescent="0.15">
      <c r="A129" s="22">
        <f t="shared" si="4"/>
        <v>120</v>
      </c>
      <c r="B129" s="325">
        <f t="shared" si="5"/>
        <v>1024</v>
      </c>
      <c r="C129" s="326">
        <v>1</v>
      </c>
      <c r="D129" s="312" t="s">
        <v>327</v>
      </c>
      <c r="E129" s="313" t="s">
        <v>328</v>
      </c>
      <c r="F129" s="374"/>
      <c r="G129" s="367"/>
      <c r="H129" s="17" t="s">
        <v>2537</v>
      </c>
      <c r="I129" s="23" t="s">
        <v>2392</v>
      </c>
      <c r="J129" s="23" t="s">
        <v>2375</v>
      </c>
      <c r="K129" s="23" t="s">
        <v>2535</v>
      </c>
    </row>
    <row r="130" spans="1:11" ht="15.75" hidden="1" customHeight="1" x14ac:dyDescent="0.15">
      <c r="A130" s="22">
        <f t="shared" si="4"/>
        <v>121</v>
      </c>
      <c r="B130" s="325">
        <f t="shared" si="5"/>
        <v>1025</v>
      </c>
      <c r="C130" s="326">
        <v>12</v>
      </c>
      <c r="D130" s="312" t="s">
        <v>73</v>
      </c>
      <c r="E130" s="313" t="s">
        <v>329</v>
      </c>
      <c r="F130" s="374"/>
      <c r="G130" s="367"/>
      <c r="H130" s="23" t="s">
        <v>2411</v>
      </c>
      <c r="I130" s="23" t="s">
        <v>2494</v>
      </c>
      <c r="J130" s="23" t="s">
        <v>2413</v>
      </c>
    </row>
    <row r="131" spans="1:11" ht="42" hidden="1" x14ac:dyDescent="0.15">
      <c r="A131" s="22">
        <f t="shared" si="4"/>
        <v>122</v>
      </c>
      <c r="B131" s="325">
        <f t="shared" si="5"/>
        <v>1037</v>
      </c>
      <c r="C131" s="326">
        <v>30</v>
      </c>
      <c r="D131" s="312" t="s">
        <v>330</v>
      </c>
      <c r="E131" s="313" t="s">
        <v>2418</v>
      </c>
      <c r="F131" s="328" t="s">
        <v>331</v>
      </c>
      <c r="G131" s="317"/>
      <c r="H131" s="2" t="s">
        <v>2414</v>
      </c>
      <c r="I131" s="7" t="s">
        <v>2419</v>
      </c>
      <c r="J131" s="23" t="s">
        <v>2420</v>
      </c>
    </row>
    <row r="132" spans="1:11" ht="14" hidden="1" x14ac:dyDescent="0.15">
      <c r="A132" s="22">
        <f t="shared" si="4"/>
        <v>123</v>
      </c>
      <c r="B132" s="325">
        <f t="shared" si="5"/>
        <v>1067</v>
      </c>
      <c r="C132" s="326">
        <v>2</v>
      </c>
      <c r="D132" s="312" t="s">
        <v>332</v>
      </c>
      <c r="E132" s="327" t="s">
        <v>333</v>
      </c>
      <c r="F132" s="328" t="s">
        <v>334</v>
      </c>
      <c r="G132" s="317"/>
      <c r="H132" s="2" t="s">
        <v>2490</v>
      </c>
      <c r="I132" s="23" t="s">
        <v>2392</v>
      </c>
      <c r="J132" s="23" t="s">
        <v>2343</v>
      </c>
      <c r="K132" s="23" t="s">
        <v>2495</v>
      </c>
    </row>
    <row r="133" spans="1:11" ht="14" hidden="1" x14ac:dyDescent="0.15">
      <c r="A133" s="22">
        <f t="shared" si="4"/>
        <v>124</v>
      </c>
      <c r="B133" s="325">
        <f t="shared" si="5"/>
        <v>1069</v>
      </c>
      <c r="C133" s="326">
        <v>2</v>
      </c>
      <c r="D133" s="312" t="s">
        <v>335</v>
      </c>
      <c r="E133" s="327" t="s">
        <v>336</v>
      </c>
      <c r="F133" s="328" t="s">
        <v>337</v>
      </c>
      <c r="G133" s="317"/>
      <c r="H133" s="2" t="s">
        <v>2490</v>
      </c>
      <c r="I133" s="23" t="s">
        <v>2392</v>
      </c>
      <c r="J133" s="23" t="s">
        <v>2343</v>
      </c>
      <c r="K133" s="23" t="s">
        <v>2495</v>
      </c>
    </row>
    <row r="134" spans="1:11" ht="14" hidden="1" x14ac:dyDescent="0.15">
      <c r="A134" s="22">
        <f t="shared" si="4"/>
        <v>125</v>
      </c>
      <c r="B134" s="325">
        <f t="shared" si="5"/>
        <v>1071</v>
      </c>
      <c r="C134" s="326">
        <v>4</v>
      </c>
      <c r="D134" s="312" t="s">
        <v>338</v>
      </c>
      <c r="E134" s="327" t="s">
        <v>339</v>
      </c>
      <c r="F134" s="328" t="s">
        <v>340</v>
      </c>
      <c r="G134" s="317"/>
      <c r="H134" s="2" t="s">
        <v>2490</v>
      </c>
      <c r="I134" s="23" t="s">
        <v>2392</v>
      </c>
      <c r="J134" s="23" t="s">
        <v>2343</v>
      </c>
      <c r="K134" s="23" t="s">
        <v>2495</v>
      </c>
    </row>
    <row r="135" spans="1:11" s="10" customFormat="1" ht="14" hidden="1" x14ac:dyDescent="0.15">
      <c r="A135" s="22">
        <f t="shared" si="4"/>
        <v>126</v>
      </c>
      <c r="B135" s="325">
        <v>1075</v>
      </c>
      <c r="C135" s="326">
        <v>1</v>
      </c>
      <c r="D135" s="312" t="s">
        <v>341</v>
      </c>
      <c r="E135" s="327" t="s">
        <v>342</v>
      </c>
      <c r="F135" s="328" t="s">
        <v>343</v>
      </c>
      <c r="G135" s="317"/>
      <c r="H135" s="23" t="s">
        <v>2466</v>
      </c>
      <c r="I135" s="23" t="s">
        <v>2467</v>
      </c>
      <c r="J135" s="23" t="s">
        <v>2343</v>
      </c>
      <c r="K135" s="23" t="s">
        <v>2495</v>
      </c>
    </row>
    <row r="136" spans="1:11" ht="14" hidden="1" x14ac:dyDescent="0.15">
      <c r="A136" s="22">
        <f t="shared" si="4"/>
        <v>127</v>
      </c>
      <c r="B136" s="1">
        <v>1076</v>
      </c>
      <c r="C136" s="3">
        <v>5</v>
      </c>
      <c r="D136" s="2" t="s">
        <v>344</v>
      </c>
      <c r="E136" s="11" t="s">
        <v>345</v>
      </c>
      <c r="F136" s="115" t="s">
        <v>346</v>
      </c>
      <c r="G136" s="17"/>
      <c r="H136" s="23" t="s">
        <v>2341</v>
      </c>
    </row>
    <row r="137" spans="1:11" ht="50" hidden="1" customHeight="1" x14ac:dyDescent="0.15">
      <c r="A137" s="381" t="s">
        <v>347</v>
      </c>
      <c r="B137" s="382"/>
      <c r="C137" s="382"/>
      <c r="D137" s="382"/>
      <c r="E137" s="382"/>
      <c r="F137" s="383"/>
      <c r="G137" s="363"/>
    </row>
    <row r="138" spans="1:11" ht="14" hidden="1" x14ac:dyDescent="0.15">
      <c r="A138" s="22">
        <f>A136+1</f>
        <v>128</v>
      </c>
      <c r="B138" s="3">
        <f>B136+C136</f>
        <v>1081</v>
      </c>
      <c r="C138" s="3">
        <v>1</v>
      </c>
      <c r="D138" s="2" t="s">
        <v>348</v>
      </c>
      <c r="E138" s="9" t="s">
        <v>349</v>
      </c>
      <c r="F138" s="111" t="s">
        <v>350</v>
      </c>
      <c r="G138" s="17" t="s">
        <v>2519</v>
      </c>
      <c r="H138" s="23" t="s">
        <v>2445</v>
      </c>
      <c r="I138" s="23" t="s">
        <v>2392</v>
      </c>
      <c r="J138" s="23" t="s">
        <v>2375</v>
      </c>
      <c r="K138" s="7" t="s">
        <v>2369</v>
      </c>
    </row>
    <row r="139" spans="1:11" ht="28" hidden="1" x14ac:dyDescent="0.15">
      <c r="A139" s="22">
        <f>A138+1</f>
        <v>129</v>
      </c>
      <c r="B139" s="1">
        <f t="shared" ref="B139:B194" si="6">B138+C138</f>
        <v>1082</v>
      </c>
      <c r="C139" s="3">
        <v>30</v>
      </c>
      <c r="D139" s="2" t="s">
        <v>351</v>
      </c>
      <c r="E139" s="9" t="s">
        <v>352</v>
      </c>
      <c r="F139" s="112" t="s">
        <v>353</v>
      </c>
      <c r="G139" s="17" t="s">
        <v>2519</v>
      </c>
      <c r="H139" s="23" t="s">
        <v>2358</v>
      </c>
      <c r="I139" s="23" t="s">
        <v>2457</v>
      </c>
      <c r="J139" s="23" t="s">
        <v>2377</v>
      </c>
    </row>
    <row r="140" spans="1:11" ht="56" hidden="1" x14ac:dyDescent="0.15">
      <c r="A140" s="22">
        <f t="shared" ref="A140:A203" si="7">A139+1</f>
        <v>130</v>
      </c>
      <c r="B140" s="1">
        <f t="shared" si="6"/>
        <v>1112</v>
      </c>
      <c r="C140" s="3">
        <v>50</v>
      </c>
      <c r="D140" s="2" t="s">
        <v>354</v>
      </c>
      <c r="E140" s="9" t="s">
        <v>355</v>
      </c>
      <c r="F140" s="284" t="s">
        <v>356</v>
      </c>
      <c r="G140" s="368" t="s">
        <v>2519</v>
      </c>
      <c r="H140" s="23" t="s">
        <v>2358</v>
      </c>
      <c r="I140" s="23" t="s">
        <v>2364</v>
      </c>
      <c r="J140" s="23" t="s">
        <v>2377</v>
      </c>
    </row>
    <row r="141" spans="1:11" ht="14" hidden="1" x14ac:dyDescent="0.15">
      <c r="A141" s="22">
        <f t="shared" si="7"/>
        <v>131</v>
      </c>
      <c r="B141" s="1">
        <f t="shared" ref="B141:B150" si="8">B140+C140</f>
        <v>1162</v>
      </c>
      <c r="C141" s="3">
        <v>10</v>
      </c>
      <c r="D141" s="2" t="s">
        <v>357</v>
      </c>
      <c r="E141" s="9" t="s">
        <v>358</v>
      </c>
      <c r="F141" s="112"/>
      <c r="G141" s="368" t="s">
        <v>2519</v>
      </c>
      <c r="H141" s="23" t="s">
        <v>2358</v>
      </c>
      <c r="I141" s="30" t="s">
        <v>2356</v>
      </c>
      <c r="J141" s="23" t="s">
        <v>2333</v>
      </c>
    </row>
    <row r="142" spans="1:11" s="10" customFormat="1" ht="14" hidden="1" x14ac:dyDescent="0.15">
      <c r="A142" s="22">
        <f t="shared" si="7"/>
        <v>132</v>
      </c>
      <c r="B142" s="1">
        <f t="shared" si="8"/>
        <v>1172</v>
      </c>
      <c r="C142" s="3">
        <v>10</v>
      </c>
      <c r="D142" s="2" t="s">
        <v>359</v>
      </c>
      <c r="E142" s="9" t="s">
        <v>360</v>
      </c>
      <c r="F142" s="112"/>
      <c r="G142" s="368" t="s">
        <v>2519</v>
      </c>
      <c r="H142" s="23" t="s">
        <v>2358</v>
      </c>
      <c r="I142" s="10" t="s">
        <v>2350</v>
      </c>
      <c r="J142" s="30" t="s">
        <v>2333</v>
      </c>
    </row>
    <row r="143" spans="1:11" ht="14" hidden="1" x14ac:dyDescent="0.15">
      <c r="A143" s="22">
        <f t="shared" si="7"/>
        <v>133</v>
      </c>
      <c r="B143" s="1">
        <f t="shared" si="8"/>
        <v>1182</v>
      </c>
      <c r="C143" s="3">
        <v>50</v>
      </c>
      <c r="D143" s="2" t="s">
        <v>361</v>
      </c>
      <c r="E143" s="9" t="s">
        <v>362</v>
      </c>
      <c r="F143" s="112"/>
      <c r="G143" s="368" t="s">
        <v>2519</v>
      </c>
      <c r="H143" s="23" t="s">
        <v>2358</v>
      </c>
      <c r="I143" s="30" t="s">
        <v>2351</v>
      </c>
      <c r="J143" s="30" t="s">
        <v>2333</v>
      </c>
    </row>
    <row r="144" spans="1:11" ht="14" hidden="1" x14ac:dyDescent="0.15">
      <c r="A144" s="22">
        <f t="shared" si="7"/>
        <v>134</v>
      </c>
      <c r="B144" s="1">
        <f t="shared" si="8"/>
        <v>1232</v>
      </c>
      <c r="C144" s="3">
        <v>10</v>
      </c>
      <c r="D144" s="2" t="s">
        <v>363</v>
      </c>
      <c r="E144" s="9" t="s">
        <v>364</v>
      </c>
      <c r="F144" s="112"/>
      <c r="G144" s="368" t="s">
        <v>2519</v>
      </c>
      <c r="H144" s="23" t="s">
        <v>2358</v>
      </c>
      <c r="I144" s="30" t="s">
        <v>2352</v>
      </c>
      <c r="J144" s="30" t="s">
        <v>2333</v>
      </c>
    </row>
    <row r="145" spans="1:11" ht="14" hidden="1" x14ac:dyDescent="0.15">
      <c r="A145" s="22">
        <f t="shared" si="7"/>
        <v>135</v>
      </c>
      <c r="B145" s="1">
        <f t="shared" si="8"/>
        <v>1242</v>
      </c>
      <c r="C145" s="3">
        <v>10</v>
      </c>
      <c r="D145" s="2" t="s">
        <v>365</v>
      </c>
      <c r="E145" s="9" t="s">
        <v>366</v>
      </c>
      <c r="F145" s="112"/>
      <c r="G145" s="368" t="s">
        <v>2519</v>
      </c>
      <c r="H145" s="23" t="s">
        <v>2358</v>
      </c>
      <c r="I145" s="30" t="s">
        <v>2353</v>
      </c>
      <c r="J145" s="30" t="s">
        <v>2333</v>
      </c>
      <c r="K145" s="23"/>
    </row>
    <row r="146" spans="1:11" ht="14" hidden="1" x14ac:dyDescent="0.15">
      <c r="A146" s="22">
        <f t="shared" si="7"/>
        <v>136</v>
      </c>
      <c r="B146" s="1">
        <f t="shared" si="8"/>
        <v>1252</v>
      </c>
      <c r="C146" s="3">
        <v>28</v>
      </c>
      <c r="D146" s="2" t="s">
        <v>367</v>
      </c>
      <c r="E146" s="9" t="s">
        <v>368</v>
      </c>
      <c r="F146" s="112" t="s">
        <v>369</v>
      </c>
      <c r="G146" s="368" t="s">
        <v>2519</v>
      </c>
      <c r="H146" s="23" t="s">
        <v>2358</v>
      </c>
      <c r="I146" s="23" t="s">
        <v>2354</v>
      </c>
      <c r="J146" s="23" t="s">
        <v>2333</v>
      </c>
    </row>
    <row r="147" spans="1:11" ht="14" hidden="1" x14ac:dyDescent="0.15">
      <c r="A147" s="22">
        <f t="shared" si="7"/>
        <v>137</v>
      </c>
      <c r="B147" s="1">
        <f t="shared" si="8"/>
        <v>1280</v>
      </c>
      <c r="C147" s="3">
        <v>28</v>
      </c>
      <c r="D147" s="2" t="s">
        <v>370</v>
      </c>
      <c r="E147" s="9" t="s">
        <v>371</v>
      </c>
      <c r="F147" s="112" t="s">
        <v>372</v>
      </c>
      <c r="G147" s="368" t="s">
        <v>2519</v>
      </c>
      <c r="H147" s="23" t="s">
        <v>2358</v>
      </c>
      <c r="I147" s="23" t="s">
        <v>2357</v>
      </c>
      <c r="J147" s="23" t="s">
        <v>2333</v>
      </c>
    </row>
    <row r="148" spans="1:11" ht="28" hidden="1" x14ac:dyDescent="0.15">
      <c r="A148" s="22">
        <f t="shared" si="7"/>
        <v>138</v>
      </c>
      <c r="B148" s="1">
        <f t="shared" si="8"/>
        <v>1308</v>
      </c>
      <c r="C148" s="3">
        <v>9</v>
      </c>
      <c r="D148" s="2" t="s">
        <v>373</v>
      </c>
      <c r="E148" s="9" t="s">
        <v>374</v>
      </c>
      <c r="F148" s="112" t="s">
        <v>375</v>
      </c>
      <c r="G148" s="368" t="s">
        <v>2519</v>
      </c>
      <c r="H148" s="23" t="s">
        <v>2358</v>
      </c>
      <c r="I148" s="23" t="s">
        <v>2355</v>
      </c>
      <c r="J148" s="23" t="s">
        <v>2333</v>
      </c>
    </row>
    <row r="149" spans="1:11" ht="14" hidden="1" x14ac:dyDescent="0.15">
      <c r="A149" s="22">
        <f t="shared" si="7"/>
        <v>139</v>
      </c>
      <c r="B149" s="1">
        <f t="shared" si="8"/>
        <v>1317</v>
      </c>
      <c r="C149" s="3">
        <v>28</v>
      </c>
      <c r="D149" s="2" t="s">
        <v>376</v>
      </c>
      <c r="E149" s="9" t="s">
        <v>377</v>
      </c>
      <c r="F149" s="112" t="s">
        <v>378</v>
      </c>
      <c r="G149" s="368" t="s">
        <v>2519</v>
      </c>
      <c r="H149" s="23" t="s">
        <v>2358</v>
      </c>
      <c r="I149" s="23" t="s">
        <v>2359</v>
      </c>
      <c r="J149" s="23" t="s">
        <v>2333</v>
      </c>
    </row>
    <row r="150" spans="1:11" ht="42" hidden="1" x14ac:dyDescent="0.15">
      <c r="A150" s="22">
        <f t="shared" si="7"/>
        <v>140</v>
      </c>
      <c r="B150" s="1">
        <f t="shared" si="8"/>
        <v>1345</v>
      </c>
      <c r="C150" s="3">
        <v>5</v>
      </c>
      <c r="D150" s="2" t="s">
        <v>379</v>
      </c>
      <c r="E150" s="9" t="s">
        <v>380</v>
      </c>
      <c r="F150" s="112" t="s">
        <v>381</v>
      </c>
      <c r="G150" s="368" t="s">
        <v>2519</v>
      </c>
      <c r="H150" s="23" t="s">
        <v>2358</v>
      </c>
      <c r="I150" s="23" t="s">
        <v>2500</v>
      </c>
      <c r="J150" s="23" t="s">
        <v>2331</v>
      </c>
      <c r="K150" s="23" t="s">
        <v>2496</v>
      </c>
    </row>
    <row r="151" spans="1:11" ht="42" hidden="1" x14ac:dyDescent="0.15">
      <c r="A151" s="22">
        <f t="shared" si="7"/>
        <v>141</v>
      </c>
      <c r="B151" s="1">
        <f t="shared" si="6"/>
        <v>1350</v>
      </c>
      <c r="C151" s="3">
        <v>17</v>
      </c>
      <c r="D151" s="2" t="s">
        <v>382</v>
      </c>
      <c r="E151" s="9" t="s">
        <v>383</v>
      </c>
      <c r="F151" s="112" t="s">
        <v>384</v>
      </c>
      <c r="G151" s="368" t="s">
        <v>2519</v>
      </c>
      <c r="H151" s="23" t="s">
        <v>2358</v>
      </c>
      <c r="I151" s="23" t="s">
        <v>2381</v>
      </c>
      <c r="J151" s="23" t="s">
        <v>2382</v>
      </c>
    </row>
    <row r="152" spans="1:11" ht="42" hidden="1" x14ac:dyDescent="0.15">
      <c r="A152" s="22">
        <f t="shared" si="7"/>
        <v>142</v>
      </c>
      <c r="B152" s="1">
        <f t="shared" si="6"/>
        <v>1367</v>
      </c>
      <c r="C152" s="3">
        <v>17</v>
      </c>
      <c r="D152" s="2" t="s">
        <v>385</v>
      </c>
      <c r="E152" s="9" t="s">
        <v>386</v>
      </c>
      <c r="F152" s="112" t="s">
        <v>387</v>
      </c>
      <c r="G152" s="368" t="s">
        <v>2519</v>
      </c>
      <c r="H152" s="23" t="s">
        <v>2358</v>
      </c>
      <c r="I152" s="23" t="s">
        <v>2380</v>
      </c>
      <c r="J152" s="23" t="s">
        <v>2382</v>
      </c>
    </row>
    <row r="153" spans="1:11" ht="28" hidden="1" x14ac:dyDescent="0.15">
      <c r="A153" s="22">
        <f t="shared" si="7"/>
        <v>143</v>
      </c>
      <c r="B153" s="1">
        <f t="shared" si="6"/>
        <v>1384</v>
      </c>
      <c r="C153" s="3">
        <v>1</v>
      </c>
      <c r="D153" s="2" t="s">
        <v>388</v>
      </c>
      <c r="E153" s="9" t="s">
        <v>389</v>
      </c>
      <c r="F153" s="112" t="s">
        <v>390</v>
      </c>
      <c r="G153" s="368" t="s">
        <v>2519</v>
      </c>
      <c r="H153" s="23" t="s">
        <v>2329</v>
      </c>
      <c r="I153" s="23" t="s">
        <v>2370</v>
      </c>
      <c r="J153" s="23" t="s">
        <v>2375</v>
      </c>
      <c r="K153" s="7" t="s">
        <v>2371</v>
      </c>
    </row>
    <row r="154" spans="1:11" ht="14" hidden="1" x14ac:dyDescent="0.15">
      <c r="A154" s="22">
        <f t="shared" si="7"/>
        <v>144</v>
      </c>
      <c r="B154" s="1">
        <f t="shared" si="6"/>
        <v>1385</v>
      </c>
      <c r="C154" s="3">
        <v>50</v>
      </c>
      <c r="D154" s="2" t="s">
        <v>391</v>
      </c>
      <c r="E154" s="9" t="s">
        <v>392</v>
      </c>
      <c r="F154" s="112" t="s">
        <v>393</v>
      </c>
      <c r="G154" s="368" t="s">
        <v>2519</v>
      </c>
      <c r="H154" s="23" t="s">
        <v>2443</v>
      </c>
      <c r="I154" s="23" t="s">
        <v>2440</v>
      </c>
      <c r="J154" s="23" t="s">
        <v>2333</v>
      </c>
    </row>
    <row r="155" spans="1:11" ht="28" hidden="1" x14ac:dyDescent="0.15">
      <c r="A155" s="22">
        <f t="shared" si="7"/>
        <v>145</v>
      </c>
      <c r="B155" s="1">
        <f t="shared" si="6"/>
        <v>1435</v>
      </c>
      <c r="C155" s="3">
        <v>50</v>
      </c>
      <c r="D155" s="2" t="s">
        <v>394</v>
      </c>
      <c r="E155" s="9" t="s">
        <v>395</v>
      </c>
      <c r="F155" s="112" t="s">
        <v>393</v>
      </c>
      <c r="G155" s="368" t="s">
        <v>2519</v>
      </c>
      <c r="H155" s="23" t="s">
        <v>2443</v>
      </c>
      <c r="I155" s="7" t="s">
        <v>2444</v>
      </c>
      <c r="J155" s="23" t="s">
        <v>2333</v>
      </c>
    </row>
    <row r="156" spans="1:11" ht="14" hidden="1" x14ac:dyDescent="0.15">
      <c r="A156" s="22">
        <f t="shared" si="7"/>
        <v>146</v>
      </c>
      <c r="B156" s="325">
        <f t="shared" si="6"/>
        <v>1485</v>
      </c>
      <c r="C156" s="326">
        <v>10</v>
      </c>
      <c r="D156" s="312" t="s">
        <v>396</v>
      </c>
      <c r="E156" s="327" t="s">
        <v>397</v>
      </c>
      <c r="F156" s="328"/>
      <c r="G156" s="317"/>
      <c r="H156" s="23" t="s">
        <v>2329</v>
      </c>
      <c r="I156" s="30" t="s">
        <v>2356</v>
      </c>
      <c r="J156" s="23" t="s">
        <v>2333</v>
      </c>
    </row>
    <row r="157" spans="1:11" ht="14" hidden="1" x14ac:dyDescent="0.15">
      <c r="A157" s="22">
        <f t="shared" si="7"/>
        <v>147</v>
      </c>
      <c r="B157" s="325">
        <f t="shared" si="6"/>
        <v>1495</v>
      </c>
      <c r="C157" s="326">
        <v>10</v>
      </c>
      <c r="D157" s="312" t="s">
        <v>398</v>
      </c>
      <c r="E157" s="327" t="s">
        <v>399</v>
      </c>
      <c r="F157" s="328"/>
      <c r="G157" s="317"/>
      <c r="H157" s="23" t="s">
        <v>2329</v>
      </c>
      <c r="I157" s="10" t="s">
        <v>2350</v>
      </c>
      <c r="J157" s="30" t="s">
        <v>2333</v>
      </c>
    </row>
    <row r="158" spans="1:11" ht="14" hidden="1" x14ac:dyDescent="0.15">
      <c r="A158" s="22">
        <f t="shared" si="7"/>
        <v>148</v>
      </c>
      <c r="B158" s="325">
        <f t="shared" si="6"/>
        <v>1505</v>
      </c>
      <c r="C158" s="326">
        <v>28</v>
      </c>
      <c r="D158" s="312" t="s">
        <v>400</v>
      </c>
      <c r="E158" s="327" t="s">
        <v>401</v>
      </c>
      <c r="F158" s="328"/>
      <c r="G158" s="317"/>
      <c r="H158" s="23" t="s">
        <v>2329</v>
      </c>
      <c r="I158" s="30" t="s">
        <v>2351</v>
      </c>
      <c r="J158" s="30" t="s">
        <v>2333</v>
      </c>
    </row>
    <row r="159" spans="1:11" ht="28" hidden="1" x14ac:dyDescent="0.15">
      <c r="A159" s="22">
        <f t="shared" si="7"/>
        <v>149</v>
      </c>
      <c r="B159" s="325">
        <f t="shared" si="6"/>
        <v>1533</v>
      </c>
      <c r="C159" s="326">
        <v>10</v>
      </c>
      <c r="D159" s="312" t="s">
        <v>402</v>
      </c>
      <c r="E159" s="327" t="s">
        <v>403</v>
      </c>
      <c r="F159" s="328"/>
      <c r="G159" s="317"/>
      <c r="H159" s="23" t="s">
        <v>2329</v>
      </c>
      <c r="I159" s="30" t="s">
        <v>2352</v>
      </c>
      <c r="J159" s="30" t="s">
        <v>2333</v>
      </c>
    </row>
    <row r="160" spans="1:11" ht="14" hidden="1" x14ac:dyDescent="0.15">
      <c r="A160" s="22">
        <f t="shared" si="7"/>
        <v>150</v>
      </c>
      <c r="B160" s="325">
        <f t="shared" si="6"/>
        <v>1543</v>
      </c>
      <c r="C160" s="326">
        <v>10</v>
      </c>
      <c r="D160" s="312" t="s">
        <v>404</v>
      </c>
      <c r="E160" s="327" t="s">
        <v>405</v>
      </c>
      <c r="F160" s="328"/>
      <c r="G160" s="317"/>
      <c r="H160" s="23" t="s">
        <v>2329</v>
      </c>
      <c r="I160" s="30" t="s">
        <v>2353</v>
      </c>
      <c r="J160" s="30" t="s">
        <v>2333</v>
      </c>
    </row>
    <row r="161" spans="1:11" ht="28" hidden="1" x14ac:dyDescent="0.15">
      <c r="A161" s="22">
        <f t="shared" si="7"/>
        <v>151</v>
      </c>
      <c r="B161" s="325">
        <f t="shared" si="6"/>
        <v>1553</v>
      </c>
      <c r="C161" s="326">
        <v>7</v>
      </c>
      <c r="D161" s="312" t="s">
        <v>406</v>
      </c>
      <c r="E161" s="327" t="s">
        <v>407</v>
      </c>
      <c r="F161" s="328"/>
      <c r="G161" s="317"/>
      <c r="H161" s="23" t="s">
        <v>2329</v>
      </c>
      <c r="I161" s="30" t="s">
        <v>2360</v>
      </c>
      <c r="J161" s="23" t="s">
        <v>2333</v>
      </c>
    </row>
    <row r="162" spans="1:11" ht="28" hidden="1" x14ac:dyDescent="0.15">
      <c r="A162" s="22">
        <f t="shared" si="7"/>
        <v>152</v>
      </c>
      <c r="B162" s="325">
        <f t="shared" si="6"/>
        <v>1560</v>
      </c>
      <c r="C162" s="326">
        <v>28</v>
      </c>
      <c r="D162" s="312" t="s">
        <v>408</v>
      </c>
      <c r="E162" s="327" t="s">
        <v>409</v>
      </c>
      <c r="F162" s="328" t="s">
        <v>369</v>
      </c>
      <c r="G162" s="317"/>
      <c r="H162" s="23" t="s">
        <v>2329</v>
      </c>
      <c r="I162" s="23" t="s">
        <v>2354</v>
      </c>
      <c r="J162" s="23" t="s">
        <v>2333</v>
      </c>
    </row>
    <row r="163" spans="1:11" ht="28" hidden="1" x14ac:dyDescent="0.15">
      <c r="A163" s="22">
        <f t="shared" si="7"/>
        <v>153</v>
      </c>
      <c r="B163" s="325">
        <f t="shared" si="6"/>
        <v>1588</v>
      </c>
      <c r="C163" s="326">
        <v>9</v>
      </c>
      <c r="D163" s="312" t="s">
        <v>410</v>
      </c>
      <c r="E163" s="327" t="s">
        <v>411</v>
      </c>
      <c r="F163" s="328" t="s">
        <v>375</v>
      </c>
      <c r="G163" s="317"/>
      <c r="H163" s="23" t="s">
        <v>2329</v>
      </c>
      <c r="I163" s="23" t="s">
        <v>2355</v>
      </c>
      <c r="J163" s="23" t="s">
        <v>2333</v>
      </c>
    </row>
    <row r="164" spans="1:11" ht="14" hidden="1" x14ac:dyDescent="0.15">
      <c r="A164" s="22">
        <f t="shared" si="7"/>
        <v>154</v>
      </c>
      <c r="B164" s="325">
        <f t="shared" si="6"/>
        <v>1597</v>
      </c>
      <c r="C164" s="326">
        <v>28</v>
      </c>
      <c r="D164" s="312" t="s">
        <v>412</v>
      </c>
      <c r="E164" s="327" t="s">
        <v>413</v>
      </c>
      <c r="F164" s="328" t="s">
        <v>378</v>
      </c>
      <c r="G164" s="317"/>
      <c r="H164" s="23" t="s">
        <v>2329</v>
      </c>
      <c r="I164" s="23" t="s">
        <v>2359</v>
      </c>
      <c r="J164" s="23" t="s">
        <v>2333</v>
      </c>
    </row>
    <row r="165" spans="1:11" ht="14" hidden="1" x14ac:dyDescent="0.15">
      <c r="A165" s="22">
        <f t="shared" si="7"/>
        <v>155</v>
      </c>
      <c r="B165" s="325">
        <f t="shared" si="6"/>
        <v>1625</v>
      </c>
      <c r="C165" s="326">
        <v>28</v>
      </c>
      <c r="D165" s="312" t="s">
        <v>414</v>
      </c>
      <c r="E165" s="327" t="s">
        <v>415</v>
      </c>
      <c r="F165" s="328" t="s">
        <v>372</v>
      </c>
      <c r="G165" s="317"/>
      <c r="H165" s="23" t="s">
        <v>2329</v>
      </c>
      <c r="I165" s="23" t="s">
        <v>2363</v>
      </c>
      <c r="J165" s="23" t="s">
        <v>2333</v>
      </c>
    </row>
    <row r="166" spans="1:11" ht="14" hidden="1" x14ac:dyDescent="0.15">
      <c r="A166" s="22">
        <f t="shared" si="7"/>
        <v>156</v>
      </c>
      <c r="B166" s="325">
        <f t="shared" si="6"/>
        <v>1653</v>
      </c>
      <c r="C166" s="326">
        <v>28</v>
      </c>
      <c r="D166" s="312" t="s">
        <v>416</v>
      </c>
      <c r="E166" s="327" t="s">
        <v>417</v>
      </c>
      <c r="F166" s="328" t="s">
        <v>418</v>
      </c>
      <c r="G166" s="317"/>
      <c r="H166" s="23" t="s">
        <v>2329</v>
      </c>
      <c r="I166" s="23" t="s">
        <v>2362</v>
      </c>
      <c r="J166" s="23" t="s">
        <v>2333</v>
      </c>
    </row>
    <row r="167" spans="1:11" ht="70" hidden="1" x14ac:dyDescent="0.15">
      <c r="A167" s="22">
        <f t="shared" si="7"/>
        <v>157</v>
      </c>
      <c r="B167" s="329">
        <f t="shared" si="6"/>
        <v>1681</v>
      </c>
      <c r="C167" s="330">
        <v>50</v>
      </c>
      <c r="D167" s="322" t="s">
        <v>419</v>
      </c>
      <c r="E167" s="331" t="s">
        <v>420</v>
      </c>
      <c r="F167" s="309" t="s">
        <v>421</v>
      </c>
      <c r="G167" s="369"/>
      <c r="H167" s="23" t="s">
        <v>2329</v>
      </c>
      <c r="I167" s="23" t="s">
        <v>2364</v>
      </c>
      <c r="J167" s="23" t="s">
        <v>2333</v>
      </c>
    </row>
    <row r="168" spans="1:11" ht="28" hidden="1" x14ac:dyDescent="0.15">
      <c r="A168" s="22">
        <f t="shared" si="7"/>
        <v>158</v>
      </c>
      <c r="B168" s="1">
        <f t="shared" si="6"/>
        <v>1731</v>
      </c>
      <c r="C168" s="24">
        <v>2</v>
      </c>
      <c r="D168" s="23" t="s">
        <v>422</v>
      </c>
      <c r="E168" s="11" t="s">
        <v>423</v>
      </c>
      <c r="F168" s="112" t="s">
        <v>424</v>
      </c>
      <c r="G168" s="17"/>
      <c r="H168" s="23" t="s">
        <v>2341</v>
      </c>
    </row>
    <row r="169" spans="1:11" ht="28" hidden="1" x14ac:dyDescent="0.15">
      <c r="A169" s="22">
        <f t="shared" si="7"/>
        <v>159</v>
      </c>
      <c r="B169" s="1">
        <f t="shared" si="6"/>
        <v>1733</v>
      </c>
      <c r="C169" s="3">
        <v>3</v>
      </c>
      <c r="D169" s="2" t="s">
        <v>425</v>
      </c>
      <c r="E169" s="9" t="s">
        <v>426</v>
      </c>
      <c r="F169" s="112" t="s">
        <v>424</v>
      </c>
      <c r="G169" s="17"/>
      <c r="H169" s="23" t="s">
        <v>2341</v>
      </c>
    </row>
    <row r="170" spans="1:11" ht="92.25" hidden="1" customHeight="1" x14ac:dyDescent="0.15">
      <c r="A170" s="22">
        <f t="shared" si="7"/>
        <v>160</v>
      </c>
      <c r="B170" s="1">
        <f t="shared" si="6"/>
        <v>1736</v>
      </c>
      <c r="C170" s="16">
        <v>3</v>
      </c>
      <c r="D170" s="17" t="s">
        <v>2533</v>
      </c>
      <c r="E170" s="28" t="s">
        <v>427</v>
      </c>
      <c r="F170" s="112" t="s">
        <v>428</v>
      </c>
      <c r="G170" s="17"/>
      <c r="H170" s="23" t="s">
        <v>2530</v>
      </c>
      <c r="I170" s="23" t="s">
        <v>2586</v>
      </c>
      <c r="J170" s="23" t="s">
        <v>2375</v>
      </c>
      <c r="K170" s="23" t="s">
        <v>2587</v>
      </c>
    </row>
    <row r="171" spans="1:11" ht="266" hidden="1" x14ac:dyDescent="0.15">
      <c r="A171" s="22">
        <f t="shared" si="7"/>
        <v>161</v>
      </c>
      <c r="B171" s="1">
        <f t="shared" si="6"/>
        <v>1739</v>
      </c>
      <c r="C171" s="16">
        <v>2</v>
      </c>
      <c r="D171" s="17" t="s">
        <v>2534</v>
      </c>
      <c r="E171" s="287" t="s">
        <v>429</v>
      </c>
      <c r="F171" s="112" t="s">
        <v>430</v>
      </c>
      <c r="G171" s="17"/>
      <c r="H171" s="23" t="s">
        <v>2341</v>
      </c>
    </row>
    <row r="172" spans="1:11" ht="98" hidden="1" x14ac:dyDescent="0.15">
      <c r="A172" s="22">
        <f t="shared" si="7"/>
        <v>162</v>
      </c>
      <c r="B172" s="1">
        <f t="shared" si="6"/>
        <v>1741</v>
      </c>
      <c r="C172" s="3">
        <v>1</v>
      </c>
      <c r="D172" s="2" t="s">
        <v>431</v>
      </c>
      <c r="E172" s="9" t="s">
        <v>432</v>
      </c>
      <c r="F172" s="112" t="s">
        <v>433</v>
      </c>
      <c r="G172" s="17"/>
      <c r="H172" s="23" t="s">
        <v>2341</v>
      </c>
    </row>
    <row r="173" spans="1:11" ht="112" hidden="1" x14ac:dyDescent="0.15">
      <c r="A173" s="22">
        <f t="shared" si="7"/>
        <v>163</v>
      </c>
      <c r="B173" s="1">
        <f t="shared" si="6"/>
        <v>1742</v>
      </c>
      <c r="C173" s="3">
        <v>1</v>
      </c>
      <c r="D173" s="2" t="s">
        <v>434</v>
      </c>
      <c r="E173" s="9" t="s">
        <v>435</v>
      </c>
      <c r="F173" s="112" t="s">
        <v>436</v>
      </c>
      <c r="G173" s="17"/>
      <c r="H173" s="23" t="s">
        <v>2341</v>
      </c>
    </row>
    <row r="174" spans="1:11" ht="70" hidden="1" x14ac:dyDescent="0.15">
      <c r="A174" s="22">
        <f t="shared" si="7"/>
        <v>164</v>
      </c>
      <c r="B174" s="1">
        <f t="shared" si="6"/>
        <v>1743</v>
      </c>
      <c r="C174" s="3">
        <v>15</v>
      </c>
      <c r="D174" s="2" t="s">
        <v>437</v>
      </c>
      <c r="E174" s="9" t="s">
        <v>438</v>
      </c>
      <c r="F174" s="112" t="s">
        <v>439</v>
      </c>
      <c r="G174" s="17"/>
      <c r="H174" s="23" t="s">
        <v>2341</v>
      </c>
    </row>
    <row r="175" spans="1:11" ht="28" hidden="1" x14ac:dyDescent="0.2">
      <c r="A175" s="22">
        <f t="shared" si="7"/>
        <v>165</v>
      </c>
      <c r="B175" s="1">
        <f t="shared" si="6"/>
        <v>1758</v>
      </c>
      <c r="C175" s="3">
        <v>50</v>
      </c>
      <c r="D175" s="2" t="s">
        <v>440</v>
      </c>
      <c r="E175" s="9" t="s">
        <v>441</v>
      </c>
      <c r="F175" s="112" t="s">
        <v>442</v>
      </c>
      <c r="G175" s="17"/>
      <c r="H175" s="23" t="s">
        <v>2341</v>
      </c>
      <c r="I175" s="360"/>
    </row>
    <row r="176" spans="1:11" ht="28" hidden="1" x14ac:dyDescent="0.15">
      <c r="A176" s="22">
        <f t="shared" si="7"/>
        <v>166</v>
      </c>
      <c r="B176" s="1">
        <f t="shared" si="6"/>
        <v>1808</v>
      </c>
      <c r="C176" s="3">
        <v>50</v>
      </c>
      <c r="D176" s="2" t="s">
        <v>443</v>
      </c>
      <c r="E176" s="9" t="s">
        <v>444</v>
      </c>
      <c r="F176" s="112" t="s">
        <v>445</v>
      </c>
      <c r="G176" s="17" t="s">
        <v>2520</v>
      </c>
      <c r="H176" s="23" t="s">
        <v>2329</v>
      </c>
      <c r="I176" s="23" t="s">
        <v>2461</v>
      </c>
      <c r="J176" s="23" t="s">
        <v>2333</v>
      </c>
    </row>
    <row r="177" spans="1:11" ht="14" hidden="1" x14ac:dyDescent="0.15">
      <c r="A177" s="22">
        <f t="shared" si="7"/>
        <v>167</v>
      </c>
      <c r="B177" s="1">
        <f t="shared" si="6"/>
        <v>1858</v>
      </c>
      <c r="C177" s="3">
        <v>50</v>
      </c>
      <c r="D177" s="4" t="s">
        <v>446</v>
      </c>
      <c r="E177" s="9" t="s">
        <v>447</v>
      </c>
      <c r="F177" s="112" t="s">
        <v>393</v>
      </c>
      <c r="G177" s="17" t="s">
        <v>2520</v>
      </c>
      <c r="H177" s="23" t="s">
        <v>2438</v>
      </c>
      <c r="I177" s="23" t="s">
        <v>2440</v>
      </c>
      <c r="J177" s="23" t="s">
        <v>2333</v>
      </c>
    </row>
    <row r="178" spans="1:11" ht="14" hidden="1" x14ac:dyDescent="0.15">
      <c r="A178" s="22">
        <f t="shared" si="7"/>
        <v>168</v>
      </c>
      <c r="B178" s="1">
        <f t="shared" si="6"/>
        <v>1908</v>
      </c>
      <c r="C178" s="3">
        <v>50</v>
      </c>
      <c r="D178" s="2" t="s">
        <v>448</v>
      </c>
      <c r="E178" s="9" t="s">
        <v>449</v>
      </c>
      <c r="F178" s="112" t="s">
        <v>393</v>
      </c>
      <c r="G178" s="17" t="s">
        <v>2520</v>
      </c>
      <c r="H178" s="23" t="s">
        <v>2438</v>
      </c>
      <c r="I178" s="23" t="s">
        <v>2440</v>
      </c>
      <c r="J178" s="23" t="s">
        <v>2333</v>
      </c>
    </row>
    <row r="179" spans="1:11" ht="14" hidden="1" x14ac:dyDescent="0.15">
      <c r="A179" s="22">
        <f t="shared" si="7"/>
        <v>169</v>
      </c>
      <c r="B179" s="1">
        <f t="shared" si="6"/>
        <v>1958</v>
      </c>
      <c r="C179" s="3">
        <v>50</v>
      </c>
      <c r="D179" s="2" t="s">
        <v>450</v>
      </c>
      <c r="E179" s="9" t="s">
        <v>451</v>
      </c>
      <c r="F179" s="112" t="s">
        <v>393</v>
      </c>
      <c r="G179" s="17" t="s">
        <v>2520</v>
      </c>
      <c r="H179" s="23" t="s">
        <v>2442</v>
      </c>
      <c r="I179" s="23" t="s">
        <v>2440</v>
      </c>
      <c r="J179" s="23" t="s">
        <v>2333</v>
      </c>
    </row>
    <row r="180" spans="1:11" ht="14" hidden="1" x14ac:dyDescent="0.15">
      <c r="A180" s="22">
        <f t="shared" si="7"/>
        <v>170</v>
      </c>
      <c r="B180" s="1">
        <f t="shared" si="6"/>
        <v>2008</v>
      </c>
      <c r="C180" s="3">
        <v>50</v>
      </c>
      <c r="D180" s="2" t="s">
        <v>452</v>
      </c>
      <c r="E180" s="9" t="s">
        <v>453</v>
      </c>
      <c r="F180" s="112" t="s">
        <v>393</v>
      </c>
      <c r="G180" s="17" t="s">
        <v>2520</v>
      </c>
      <c r="H180" s="23" t="s">
        <v>2442</v>
      </c>
      <c r="I180" s="23" t="s">
        <v>2440</v>
      </c>
      <c r="J180" s="23" t="s">
        <v>2333</v>
      </c>
    </row>
    <row r="181" spans="1:11" ht="14" hidden="1" x14ac:dyDescent="0.15">
      <c r="A181" s="22">
        <f t="shared" si="7"/>
        <v>171</v>
      </c>
      <c r="B181" s="1">
        <f t="shared" si="6"/>
        <v>2058</v>
      </c>
      <c r="C181" s="3">
        <v>50</v>
      </c>
      <c r="D181" s="2" t="s">
        <v>454</v>
      </c>
      <c r="E181" s="9" t="s">
        <v>455</v>
      </c>
      <c r="F181" s="112" t="s">
        <v>393</v>
      </c>
      <c r="G181" s="17" t="s">
        <v>2520</v>
      </c>
      <c r="H181" s="23" t="s">
        <v>2442</v>
      </c>
      <c r="I181" s="23" t="s">
        <v>2458</v>
      </c>
      <c r="J181" s="23" t="s">
        <v>2377</v>
      </c>
    </row>
    <row r="182" spans="1:11" ht="28" hidden="1" x14ac:dyDescent="0.15">
      <c r="A182" s="22">
        <f t="shared" si="7"/>
        <v>172</v>
      </c>
      <c r="B182" s="1">
        <f t="shared" si="6"/>
        <v>2108</v>
      </c>
      <c r="C182" s="3">
        <v>1</v>
      </c>
      <c r="D182" s="2" t="s">
        <v>456</v>
      </c>
      <c r="E182" s="9" t="s">
        <v>457</v>
      </c>
      <c r="F182" s="112" t="s">
        <v>458</v>
      </c>
      <c r="G182" s="17" t="s">
        <v>2520</v>
      </c>
      <c r="H182" s="23" t="s">
        <v>2465</v>
      </c>
      <c r="I182" s="23" t="s">
        <v>2392</v>
      </c>
      <c r="J182" s="23" t="s">
        <v>2375</v>
      </c>
      <c r="K182" s="7" t="s">
        <v>2369</v>
      </c>
    </row>
    <row r="183" spans="1:11" ht="14" hidden="1" x14ac:dyDescent="0.15">
      <c r="A183" s="22">
        <f t="shared" si="7"/>
        <v>173</v>
      </c>
      <c r="B183" s="325">
        <f t="shared" si="6"/>
        <v>2109</v>
      </c>
      <c r="C183" s="326">
        <v>50</v>
      </c>
      <c r="D183" s="312" t="s">
        <v>459</v>
      </c>
      <c r="E183" s="313" t="s">
        <v>460</v>
      </c>
      <c r="F183" s="328" t="s">
        <v>461</v>
      </c>
      <c r="G183" s="317"/>
      <c r="H183" s="23" t="s">
        <v>2466</v>
      </c>
      <c r="I183" s="23" t="s">
        <v>2484</v>
      </c>
      <c r="J183" s="23" t="s">
        <v>2333</v>
      </c>
    </row>
    <row r="184" spans="1:11" ht="14" hidden="1" x14ac:dyDescent="0.15">
      <c r="A184" s="22">
        <f t="shared" si="7"/>
        <v>174</v>
      </c>
      <c r="B184" s="325">
        <f t="shared" si="6"/>
        <v>2159</v>
      </c>
      <c r="C184" s="326">
        <v>250</v>
      </c>
      <c r="D184" s="312" t="s">
        <v>462</v>
      </c>
      <c r="E184" s="327" t="s">
        <v>463</v>
      </c>
      <c r="F184" s="328" t="s">
        <v>461</v>
      </c>
      <c r="G184" s="317"/>
      <c r="H184" s="23" t="s">
        <v>2466</v>
      </c>
      <c r="I184" s="23" t="s">
        <v>2401</v>
      </c>
      <c r="J184" s="23" t="s">
        <v>2333</v>
      </c>
    </row>
    <row r="185" spans="1:11" ht="56" hidden="1" x14ac:dyDescent="0.15">
      <c r="A185" s="22">
        <f t="shared" si="7"/>
        <v>175</v>
      </c>
      <c r="B185" s="325">
        <f t="shared" si="6"/>
        <v>2409</v>
      </c>
      <c r="C185" s="326">
        <v>30</v>
      </c>
      <c r="D185" s="355" t="s">
        <v>464</v>
      </c>
      <c r="E185" s="327" t="s">
        <v>465</v>
      </c>
      <c r="F185" s="328" t="s">
        <v>466</v>
      </c>
      <c r="G185" s="317"/>
      <c r="H185" s="23" t="s">
        <v>2501</v>
      </c>
      <c r="I185" s="23" t="s">
        <v>2451</v>
      </c>
      <c r="J185" s="23" t="s">
        <v>2375</v>
      </c>
      <c r="K185" s="7" t="s">
        <v>2450</v>
      </c>
    </row>
    <row r="186" spans="1:11" ht="14" hidden="1" x14ac:dyDescent="0.15">
      <c r="A186" s="22">
        <f t="shared" si="7"/>
        <v>176</v>
      </c>
      <c r="B186" s="1">
        <f t="shared" si="6"/>
        <v>2439</v>
      </c>
      <c r="C186" s="3">
        <v>28</v>
      </c>
      <c r="D186" s="2" t="s">
        <v>467</v>
      </c>
      <c r="E186" s="9" t="s">
        <v>468</v>
      </c>
      <c r="F186" s="112" t="s">
        <v>469</v>
      </c>
      <c r="G186" s="17" t="s">
        <v>2520</v>
      </c>
      <c r="H186" s="23" t="s">
        <v>2491</v>
      </c>
      <c r="I186" s="23" t="s">
        <v>2359</v>
      </c>
      <c r="J186" s="23" t="s">
        <v>2333</v>
      </c>
    </row>
    <row r="187" spans="1:11" ht="28" hidden="1" x14ac:dyDescent="0.15">
      <c r="A187" s="22">
        <f t="shared" si="7"/>
        <v>177</v>
      </c>
      <c r="B187" s="1">
        <f t="shared" si="6"/>
        <v>2467</v>
      </c>
      <c r="C187" s="3">
        <v>3</v>
      </c>
      <c r="D187" s="2" t="s">
        <v>470</v>
      </c>
      <c r="E187" s="9" t="s">
        <v>471</v>
      </c>
      <c r="F187" s="112" t="s">
        <v>472</v>
      </c>
      <c r="G187" s="17" t="s">
        <v>2520</v>
      </c>
      <c r="H187" s="23" t="s">
        <v>2491</v>
      </c>
      <c r="I187" s="23" t="s">
        <v>2499</v>
      </c>
      <c r="J187" s="23" t="s">
        <v>2331</v>
      </c>
      <c r="K187" s="23" t="s">
        <v>2497</v>
      </c>
    </row>
    <row r="188" spans="1:11" ht="14" hidden="1" x14ac:dyDescent="0.15">
      <c r="A188" s="22">
        <f t="shared" si="7"/>
        <v>178</v>
      </c>
      <c r="B188" s="1">
        <f t="shared" si="6"/>
        <v>2470</v>
      </c>
      <c r="C188" s="3">
        <v>28</v>
      </c>
      <c r="D188" s="2" t="s">
        <v>473</v>
      </c>
      <c r="E188" s="9" t="s">
        <v>474</v>
      </c>
      <c r="F188" s="112" t="s">
        <v>475</v>
      </c>
      <c r="G188" s="17" t="s">
        <v>2520</v>
      </c>
      <c r="H188" s="23" t="s">
        <v>2491</v>
      </c>
      <c r="I188" s="23" t="s">
        <v>2354</v>
      </c>
      <c r="J188" s="23" t="s">
        <v>2333</v>
      </c>
    </row>
    <row r="189" spans="1:11" ht="14" hidden="1" x14ac:dyDescent="0.15">
      <c r="A189" s="22">
        <f t="shared" si="7"/>
        <v>179</v>
      </c>
      <c r="B189" s="1">
        <f t="shared" si="6"/>
        <v>2498</v>
      </c>
      <c r="C189" s="3">
        <v>5</v>
      </c>
      <c r="D189" s="2" t="s">
        <v>476</v>
      </c>
      <c r="E189" s="9" t="s">
        <v>477</v>
      </c>
      <c r="F189" s="112" t="s">
        <v>478</v>
      </c>
      <c r="G189" s="17" t="s">
        <v>2520</v>
      </c>
      <c r="H189" s="23" t="s">
        <v>2491</v>
      </c>
      <c r="I189" s="23" t="s">
        <v>2456</v>
      </c>
      <c r="J189" s="23" t="s">
        <v>2331</v>
      </c>
      <c r="K189" s="7" t="s">
        <v>2496</v>
      </c>
    </row>
    <row r="190" spans="1:11" ht="358" hidden="1" x14ac:dyDescent="0.15">
      <c r="A190" s="22">
        <f t="shared" si="7"/>
        <v>180</v>
      </c>
      <c r="B190" s="1">
        <f t="shared" si="6"/>
        <v>2503</v>
      </c>
      <c r="C190" s="3">
        <v>2</v>
      </c>
      <c r="D190" s="2" t="s">
        <v>479</v>
      </c>
      <c r="E190" s="9" t="s">
        <v>480</v>
      </c>
      <c r="F190" s="66" t="s">
        <v>481</v>
      </c>
      <c r="G190" s="17" t="s">
        <v>2520</v>
      </c>
      <c r="H190" s="23" t="s">
        <v>2491</v>
      </c>
      <c r="I190" s="23" t="s">
        <v>2357</v>
      </c>
      <c r="J190" s="23" t="s">
        <v>2333</v>
      </c>
      <c r="K190" s="7" t="s">
        <v>2336</v>
      </c>
    </row>
    <row r="191" spans="1:11" ht="42" hidden="1" x14ac:dyDescent="0.15">
      <c r="A191" s="22">
        <f t="shared" si="7"/>
        <v>181</v>
      </c>
      <c r="B191" s="1">
        <f t="shared" si="6"/>
        <v>2505</v>
      </c>
      <c r="C191" s="3">
        <v>17</v>
      </c>
      <c r="D191" s="2" t="s">
        <v>482</v>
      </c>
      <c r="E191" s="9" t="s">
        <v>483</v>
      </c>
      <c r="F191" s="112" t="s">
        <v>484</v>
      </c>
      <c r="G191" s="17" t="s">
        <v>2520</v>
      </c>
      <c r="H191" s="23" t="s">
        <v>2491</v>
      </c>
      <c r="I191" s="23" t="s">
        <v>2381</v>
      </c>
      <c r="J191" s="23" t="s">
        <v>2382</v>
      </c>
    </row>
    <row r="192" spans="1:11" ht="42" hidden="1" x14ac:dyDescent="0.15">
      <c r="A192" s="22">
        <f t="shared" si="7"/>
        <v>182</v>
      </c>
      <c r="B192" s="1">
        <f>B191+C191</f>
        <v>2522</v>
      </c>
      <c r="C192" s="3">
        <v>17</v>
      </c>
      <c r="D192" s="2" t="s">
        <v>485</v>
      </c>
      <c r="E192" s="9" t="s">
        <v>486</v>
      </c>
      <c r="F192" s="112" t="s">
        <v>487</v>
      </c>
      <c r="G192" s="17" t="s">
        <v>2520</v>
      </c>
      <c r="H192" s="23" t="s">
        <v>2491</v>
      </c>
      <c r="I192" s="23" t="s">
        <v>2380</v>
      </c>
      <c r="J192" s="23" t="s">
        <v>2382</v>
      </c>
    </row>
    <row r="193" spans="1:11" ht="112" hidden="1" x14ac:dyDescent="0.15">
      <c r="A193" s="22">
        <f t="shared" si="7"/>
        <v>183</v>
      </c>
      <c r="B193" s="1">
        <f>B192+C192</f>
        <v>2539</v>
      </c>
      <c r="C193" s="3">
        <v>2</v>
      </c>
      <c r="D193" s="2" t="s">
        <v>488</v>
      </c>
      <c r="E193" s="9" t="s">
        <v>489</v>
      </c>
      <c r="F193" s="116" t="s">
        <v>490</v>
      </c>
      <c r="G193" s="370"/>
      <c r="H193" s="2" t="s">
        <v>2341</v>
      </c>
    </row>
    <row r="194" spans="1:11" s="10" customFormat="1" ht="28" hidden="1" x14ac:dyDescent="0.15">
      <c r="A194" s="22">
        <f t="shared" si="7"/>
        <v>184</v>
      </c>
      <c r="B194" s="325">
        <f t="shared" si="6"/>
        <v>2541</v>
      </c>
      <c r="C194" s="326">
        <v>1</v>
      </c>
      <c r="D194" s="312" t="s">
        <v>491</v>
      </c>
      <c r="E194" s="327" t="s">
        <v>492</v>
      </c>
      <c r="F194" s="328" t="s">
        <v>493</v>
      </c>
      <c r="G194" s="317"/>
      <c r="H194" s="30" t="s">
        <v>2341</v>
      </c>
    </row>
    <row r="195" spans="1:11" hidden="1" x14ac:dyDescent="0.15">
      <c r="A195" s="22">
        <f t="shared" si="7"/>
        <v>185</v>
      </c>
      <c r="B195" s="326">
        <f>B194+C194</f>
        <v>2542</v>
      </c>
      <c r="C195" s="310">
        <v>120</v>
      </c>
      <c r="D195" s="354" t="s">
        <v>494</v>
      </c>
      <c r="E195" s="313" t="s">
        <v>495</v>
      </c>
      <c r="F195" s="356" t="s">
        <v>496</v>
      </c>
      <c r="G195" s="371"/>
      <c r="H195" s="23" t="s">
        <v>2398</v>
      </c>
      <c r="I195" s="23" t="s">
        <v>2401</v>
      </c>
      <c r="J195" s="23" t="s">
        <v>2400</v>
      </c>
    </row>
    <row r="196" spans="1:11" hidden="1" x14ac:dyDescent="0.15">
      <c r="A196" s="22">
        <f t="shared" si="7"/>
        <v>186</v>
      </c>
      <c r="B196" s="326">
        <f>B195+C195</f>
        <v>2662</v>
      </c>
      <c r="C196" s="310">
        <v>20</v>
      </c>
      <c r="D196" s="354" t="s">
        <v>497</v>
      </c>
      <c r="E196" s="313" t="s">
        <v>498</v>
      </c>
      <c r="F196" s="356" t="s">
        <v>499</v>
      </c>
      <c r="G196" s="371"/>
      <c r="H196" s="23" t="s">
        <v>2398</v>
      </c>
      <c r="I196" s="7" t="s">
        <v>2402</v>
      </c>
      <c r="J196" s="23" t="s">
        <v>2403</v>
      </c>
    </row>
    <row r="197" spans="1:11" hidden="1" x14ac:dyDescent="0.15">
      <c r="A197" s="22">
        <f t="shared" si="7"/>
        <v>187</v>
      </c>
      <c r="B197" s="326">
        <f t="shared" ref="B197:B203" si="9">B196+C196</f>
        <v>2682</v>
      </c>
      <c r="C197" s="310">
        <v>120</v>
      </c>
      <c r="D197" s="354" t="s">
        <v>500</v>
      </c>
      <c r="E197" s="313" t="s">
        <v>501</v>
      </c>
      <c r="F197" s="356" t="s">
        <v>502</v>
      </c>
      <c r="G197" s="371"/>
      <c r="H197" s="23" t="s">
        <v>2398</v>
      </c>
      <c r="I197" s="23" t="s">
        <v>2401</v>
      </c>
      <c r="J197" s="23" t="s">
        <v>2400</v>
      </c>
    </row>
    <row r="198" spans="1:11" hidden="1" x14ac:dyDescent="0.15">
      <c r="A198" s="22">
        <f t="shared" si="7"/>
        <v>188</v>
      </c>
      <c r="B198" s="326">
        <f t="shared" si="9"/>
        <v>2802</v>
      </c>
      <c r="C198" s="310">
        <v>20</v>
      </c>
      <c r="D198" s="354" t="s">
        <v>503</v>
      </c>
      <c r="E198" s="313" t="s">
        <v>504</v>
      </c>
      <c r="F198" s="356" t="s">
        <v>505</v>
      </c>
      <c r="G198" s="371"/>
      <c r="H198" s="23" t="s">
        <v>2398</v>
      </c>
      <c r="I198" s="7" t="s">
        <v>2402</v>
      </c>
      <c r="J198" s="23" t="s">
        <v>2403</v>
      </c>
    </row>
    <row r="199" spans="1:11" hidden="1" x14ac:dyDescent="0.15">
      <c r="A199" s="22">
        <f t="shared" si="7"/>
        <v>189</v>
      </c>
      <c r="B199" s="326">
        <f t="shared" si="9"/>
        <v>2822</v>
      </c>
      <c r="C199" s="310">
        <v>120</v>
      </c>
      <c r="D199" s="354" t="s">
        <v>506</v>
      </c>
      <c r="E199" s="313" t="s">
        <v>507</v>
      </c>
      <c r="F199" s="356" t="s">
        <v>508</v>
      </c>
      <c r="G199" s="371"/>
      <c r="H199" s="23" t="s">
        <v>2398</v>
      </c>
      <c r="I199" s="23" t="s">
        <v>2401</v>
      </c>
      <c r="J199" s="23" t="s">
        <v>2400</v>
      </c>
    </row>
    <row r="200" spans="1:11" hidden="1" x14ac:dyDescent="0.15">
      <c r="A200" s="22">
        <f t="shared" si="7"/>
        <v>190</v>
      </c>
      <c r="B200" s="326">
        <f t="shared" si="9"/>
        <v>2942</v>
      </c>
      <c r="C200" s="310">
        <v>20</v>
      </c>
      <c r="D200" s="354" t="s">
        <v>509</v>
      </c>
      <c r="E200" s="313" t="s">
        <v>510</v>
      </c>
      <c r="F200" s="356" t="s">
        <v>511</v>
      </c>
      <c r="G200" s="371"/>
      <c r="H200" s="23" t="s">
        <v>2398</v>
      </c>
      <c r="I200" s="7" t="s">
        <v>2402</v>
      </c>
      <c r="J200" s="23" t="s">
        <v>2403</v>
      </c>
    </row>
    <row r="201" spans="1:11" hidden="1" x14ac:dyDescent="0.15">
      <c r="A201" s="22">
        <f t="shared" si="7"/>
        <v>191</v>
      </c>
      <c r="B201" s="326">
        <f t="shared" si="9"/>
        <v>2962</v>
      </c>
      <c r="C201" s="310">
        <v>120</v>
      </c>
      <c r="D201" s="354" t="s">
        <v>512</v>
      </c>
      <c r="E201" s="313" t="s">
        <v>513</v>
      </c>
      <c r="F201" s="356" t="s">
        <v>514</v>
      </c>
      <c r="G201" s="371"/>
      <c r="H201" s="23" t="s">
        <v>2398</v>
      </c>
      <c r="I201" s="23" t="s">
        <v>2401</v>
      </c>
      <c r="J201" s="23" t="s">
        <v>2400</v>
      </c>
    </row>
    <row r="202" spans="1:11" hidden="1" x14ac:dyDescent="0.15">
      <c r="A202" s="22">
        <f t="shared" si="7"/>
        <v>192</v>
      </c>
      <c r="B202" s="326">
        <f t="shared" si="9"/>
        <v>3082</v>
      </c>
      <c r="C202" s="310">
        <v>20</v>
      </c>
      <c r="D202" s="354" t="s">
        <v>515</v>
      </c>
      <c r="E202" s="313" t="s">
        <v>516</v>
      </c>
      <c r="F202" s="356" t="s">
        <v>517</v>
      </c>
      <c r="G202" s="371"/>
      <c r="H202" s="23" t="s">
        <v>2398</v>
      </c>
      <c r="I202" s="7" t="s">
        <v>2402</v>
      </c>
      <c r="J202" s="23" t="s">
        <v>2403</v>
      </c>
    </row>
    <row r="203" spans="1:11" hidden="1" x14ac:dyDescent="0.15">
      <c r="A203" s="22">
        <f t="shared" si="7"/>
        <v>193</v>
      </c>
      <c r="B203" s="326">
        <f t="shared" si="9"/>
        <v>3102</v>
      </c>
      <c r="C203" s="310">
        <v>240</v>
      </c>
      <c r="D203" s="354" t="s">
        <v>518</v>
      </c>
      <c r="E203" s="313" t="s">
        <v>519</v>
      </c>
      <c r="F203" s="356" t="s">
        <v>520</v>
      </c>
      <c r="G203" s="371"/>
      <c r="H203" s="23" t="s">
        <v>2399</v>
      </c>
      <c r="I203" s="7" t="s">
        <v>2401</v>
      </c>
      <c r="J203" s="23" t="s">
        <v>2404</v>
      </c>
    </row>
    <row r="204" spans="1:11" ht="14" hidden="1" x14ac:dyDescent="0.15">
      <c r="A204" s="22">
        <f t="shared" ref="A204:A267" si="10">A203+1</f>
        <v>194</v>
      </c>
      <c r="B204" s="3">
        <v>3342</v>
      </c>
      <c r="C204" s="25">
        <v>50</v>
      </c>
      <c r="D204" s="26" t="s">
        <v>521</v>
      </c>
      <c r="E204" s="11" t="s">
        <v>522</v>
      </c>
      <c r="F204" s="117"/>
      <c r="G204" s="17" t="s">
        <v>2520</v>
      </c>
      <c r="H204" s="23" t="s">
        <v>2329</v>
      </c>
      <c r="I204" s="23" t="s">
        <v>2464</v>
      </c>
      <c r="J204" s="23" t="s">
        <v>2333</v>
      </c>
    </row>
    <row r="205" spans="1:11" ht="14" hidden="1" x14ac:dyDescent="0.15">
      <c r="A205" s="22">
        <f t="shared" si="10"/>
        <v>195</v>
      </c>
      <c r="B205" s="3">
        <v>3392</v>
      </c>
      <c r="C205" s="25">
        <v>5</v>
      </c>
      <c r="D205" s="26" t="s">
        <v>523</v>
      </c>
      <c r="E205" s="11" t="s">
        <v>524</v>
      </c>
      <c r="F205" s="112" t="s">
        <v>121</v>
      </c>
      <c r="G205" s="17" t="s">
        <v>2520</v>
      </c>
      <c r="H205" s="23" t="s">
        <v>2329</v>
      </c>
      <c r="I205" s="7" t="s">
        <v>2330</v>
      </c>
      <c r="J205" s="23" t="s">
        <v>2331</v>
      </c>
      <c r="K205" s="7" t="s">
        <v>2496</v>
      </c>
    </row>
    <row r="206" spans="1:11" ht="14" hidden="1" x14ac:dyDescent="0.15">
      <c r="A206" s="22">
        <f t="shared" si="10"/>
        <v>196</v>
      </c>
      <c r="B206" s="3">
        <v>3397</v>
      </c>
      <c r="C206" s="25">
        <v>28</v>
      </c>
      <c r="D206" s="26" t="s">
        <v>525</v>
      </c>
      <c r="E206" s="11" t="s">
        <v>526</v>
      </c>
      <c r="F206" s="117"/>
      <c r="G206" s="17" t="s">
        <v>2520</v>
      </c>
      <c r="H206" s="23" t="s">
        <v>2329</v>
      </c>
      <c r="I206" s="23" t="s">
        <v>2332</v>
      </c>
      <c r="J206" s="23" t="s">
        <v>2333</v>
      </c>
    </row>
    <row r="207" spans="1:11" ht="14" hidden="1" x14ac:dyDescent="0.15">
      <c r="A207" s="22">
        <f t="shared" si="10"/>
        <v>197</v>
      </c>
      <c r="B207" s="3">
        <v>3425</v>
      </c>
      <c r="C207" s="25">
        <v>50</v>
      </c>
      <c r="D207" s="26" t="s">
        <v>527</v>
      </c>
      <c r="E207" s="11" t="s">
        <v>528</v>
      </c>
      <c r="F207" s="117"/>
      <c r="G207" s="17" t="s">
        <v>2520</v>
      </c>
      <c r="H207" s="23" t="s">
        <v>2443</v>
      </c>
      <c r="I207" s="23" t="s">
        <v>2440</v>
      </c>
      <c r="J207" s="23" t="s">
        <v>2333</v>
      </c>
    </row>
    <row r="208" spans="1:11" ht="14" hidden="1" x14ac:dyDescent="0.15">
      <c r="A208" s="22">
        <f t="shared" si="10"/>
        <v>198</v>
      </c>
      <c r="B208" s="3">
        <v>3475</v>
      </c>
      <c r="C208" s="25">
        <v>10</v>
      </c>
      <c r="D208" s="26" t="s">
        <v>529</v>
      </c>
      <c r="E208" s="11" t="s">
        <v>530</v>
      </c>
      <c r="F208" s="117"/>
      <c r="G208" s="17" t="s">
        <v>2520</v>
      </c>
      <c r="H208" s="23" t="s">
        <v>2443</v>
      </c>
      <c r="I208" s="23" t="s">
        <v>2441</v>
      </c>
      <c r="J208" s="23" t="s">
        <v>2333</v>
      </c>
    </row>
    <row r="209" spans="1:12" ht="14" hidden="1" x14ac:dyDescent="0.15">
      <c r="A209" s="22">
        <f t="shared" si="10"/>
        <v>199</v>
      </c>
      <c r="B209" s="3">
        <v>3485</v>
      </c>
      <c r="C209" s="25">
        <v>10</v>
      </c>
      <c r="D209" s="26" t="s">
        <v>531</v>
      </c>
      <c r="E209" s="11" t="s">
        <v>532</v>
      </c>
      <c r="F209" s="117"/>
      <c r="G209" s="17" t="s">
        <v>2520</v>
      </c>
      <c r="H209" s="23" t="s">
        <v>2438</v>
      </c>
      <c r="I209" s="23" t="s">
        <v>2441</v>
      </c>
      <c r="J209" s="23" t="s">
        <v>2333</v>
      </c>
    </row>
    <row r="210" spans="1:12" ht="14" hidden="1" x14ac:dyDescent="0.15">
      <c r="A210" s="22">
        <f t="shared" si="10"/>
        <v>200</v>
      </c>
      <c r="B210" s="3">
        <v>3495</v>
      </c>
      <c r="C210" s="25">
        <v>10</v>
      </c>
      <c r="D210" s="26" t="s">
        <v>533</v>
      </c>
      <c r="E210" s="11" t="s">
        <v>534</v>
      </c>
      <c r="F210" s="117"/>
      <c r="G210" s="17" t="s">
        <v>2520</v>
      </c>
      <c r="H210" s="23" t="s">
        <v>2442</v>
      </c>
      <c r="I210" s="23" t="s">
        <v>2441</v>
      </c>
      <c r="J210" s="23" t="s">
        <v>2333</v>
      </c>
    </row>
    <row r="211" spans="1:12" ht="14" hidden="1" x14ac:dyDescent="0.15">
      <c r="A211" s="22">
        <f t="shared" si="10"/>
        <v>201</v>
      </c>
      <c r="B211" s="3">
        <v>3505</v>
      </c>
      <c r="C211" s="25">
        <v>30</v>
      </c>
      <c r="D211" s="26" t="s">
        <v>535</v>
      </c>
      <c r="E211" s="11" t="s">
        <v>536</v>
      </c>
      <c r="F211" s="117"/>
      <c r="G211" s="17" t="s">
        <v>2520</v>
      </c>
      <c r="H211" s="23" t="s">
        <v>2329</v>
      </c>
      <c r="I211" s="23" t="s">
        <v>2344</v>
      </c>
      <c r="J211" s="7" t="s">
        <v>2345</v>
      </c>
    </row>
    <row r="212" spans="1:12" ht="358" hidden="1" x14ac:dyDescent="0.15">
      <c r="A212" s="22">
        <f t="shared" si="10"/>
        <v>202</v>
      </c>
      <c r="B212" s="3">
        <v>3535</v>
      </c>
      <c r="C212" s="25">
        <v>2</v>
      </c>
      <c r="D212" s="146" t="s">
        <v>537</v>
      </c>
      <c r="E212" s="11" t="s">
        <v>538</v>
      </c>
      <c r="F212" s="66" t="s">
        <v>539</v>
      </c>
      <c r="G212" s="17" t="s">
        <v>2520</v>
      </c>
      <c r="H212" s="23" t="s">
        <v>2455</v>
      </c>
      <c r="I212" s="23" t="s">
        <v>2357</v>
      </c>
      <c r="J212" s="23" t="s">
        <v>2333</v>
      </c>
      <c r="K212" s="7" t="s">
        <v>2336</v>
      </c>
    </row>
    <row r="213" spans="1:12" ht="14" hidden="1" x14ac:dyDescent="0.15">
      <c r="A213" s="22">
        <f t="shared" si="10"/>
        <v>203</v>
      </c>
      <c r="B213" s="3">
        <v>3537</v>
      </c>
      <c r="C213" s="25">
        <v>28</v>
      </c>
      <c r="D213" s="26" t="s">
        <v>540</v>
      </c>
      <c r="E213" s="11" t="s">
        <v>541</v>
      </c>
      <c r="F213" s="130" t="s">
        <v>542</v>
      </c>
      <c r="G213" s="17" t="s">
        <v>2520</v>
      </c>
      <c r="H213" s="23" t="s">
        <v>2455</v>
      </c>
      <c r="I213" s="23" t="s">
        <v>2357</v>
      </c>
      <c r="J213" s="23" t="s">
        <v>2333</v>
      </c>
      <c r="K213" s="7" t="s">
        <v>2336</v>
      </c>
    </row>
    <row r="214" spans="1:12" ht="14" hidden="1" x14ac:dyDescent="0.15">
      <c r="A214" s="22">
        <f t="shared" si="10"/>
        <v>204</v>
      </c>
      <c r="B214" s="3">
        <v>3565</v>
      </c>
      <c r="C214" s="25">
        <v>5</v>
      </c>
      <c r="D214" s="26" t="s">
        <v>543</v>
      </c>
      <c r="E214" s="11" t="s">
        <v>544</v>
      </c>
      <c r="F214" s="112" t="s">
        <v>121</v>
      </c>
      <c r="G214" s="17" t="s">
        <v>2520</v>
      </c>
      <c r="H214" s="23" t="s">
        <v>2455</v>
      </c>
      <c r="I214" s="7" t="s">
        <v>2456</v>
      </c>
      <c r="J214" s="23" t="s">
        <v>2331</v>
      </c>
      <c r="K214" s="7" t="s">
        <v>2496</v>
      </c>
    </row>
    <row r="215" spans="1:12" ht="14" hidden="1" x14ac:dyDescent="0.15">
      <c r="A215" s="22">
        <f t="shared" si="10"/>
        <v>205</v>
      </c>
      <c r="B215" s="3">
        <v>3570</v>
      </c>
      <c r="C215" s="25">
        <v>28</v>
      </c>
      <c r="D215" s="26" t="s">
        <v>545</v>
      </c>
      <c r="E215" s="11" t="s">
        <v>546</v>
      </c>
      <c r="F215" s="117"/>
      <c r="G215" s="17" t="s">
        <v>2520</v>
      </c>
      <c r="H215" s="23" t="s">
        <v>2455</v>
      </c>
      <c r="I215" s="7" t="s">
        <v>2354</v>
      </c>
      <c r="J215" s="23" t="s">
        <v>2333</v>
      </c>
    </row>
    <row r="216" spans="1:12" ht="14" hidden="1" x14ac:dyDescent="0.15">
      <c r="A216" s="22">
        <f t="shared" si="10"/>
        <v>206</v>
      </c>
      <c r="B216" s="3">
        <v>3598</v>
      </c>
      <c r="C216" s="25">
        <v>100</v>
      </c>
      <c r="D216" s="2" t="s">
        <v>547</v>
      </c>
      <c r="E216" s="11" t="s">
        <v>548</v>
      </c>
      <c r="F216" s="112" t="s">
        <v>549</v>
      </c>
      <c r="G216" s="17" t="s">
        <v>2520</v>
      </c>
      <c r="H216" s="23" t="s">
        <v>2485</v>
      </c>
      <c r="I216" s="23" t="s">
        <v>2457</v>
      </c>
      <c r="J216" s="23" t="s">
        <v>2333</v>
      </c>
    </row>
    <row r="217" spans="1:12" ht="14" hidden="1" x14ac:dyDescent="0.15">
      <c r="A217" s="22">
        <f t="shared" si="10"/>
        <v>207</v>
      </c>
      <c r="B217" s="1">
        <f t="shared" ref="B217:B222" si="11">B216+C216</f>
        <v>3698</v>
      </c>
      <c r="C217" s="3">
        <v>10</v>
      </c>
      <c r="D217" s="2" t="s">
        <v>550</v>
      </c>
      <c r="E217" s="9" t="s">
        <v>551</v>
      </c>
      <c r="F217" s="112"/>
      <c r="G217" s="17" t="s">
        <v>2520</v>
      </c>
      <c r="H217" s="23" t="s">
        <v>2485</v>
      </c>
      <c r="I217" s="30" t="s">
        <v>2356</v>
      </c>
      <c r="J217" s="23" t="s">
        <v>2333</v>
      </c>
    </row>
    <row r="218" spans="1:12" ht="14" hidden="1" x14ac:dyDescent="0.15">
      <c r="A218" s="22">
        <f t="shared" si="10"/>
        <v>208</v>
      </c>
      <c r="B218" s="1">
        <f t="shared" si="11"/>
        <v>3708</v>
      </c>
      <c r="C218" s="3">
        <v>10</v>
      </c>
      <c r="D218" s="2" t="s">
        <v>552</v>
      </c>
      <c r="E218" s="9" t="s">
        <v>553</v>
      </c>
      <c r="F218" s="112"/>
      <c r="G218" s="17" t="s">
        <v>2520</v>
      </c>
      <c r="H218" s="23" t="s">
        <v>2485</v>
      </c>
      <c r="I218" s="10" t="s">
        <v>2350</v>
      </c>
      <c r="J218" s="30" t="s">
        <v>2333</v>
      </c>
    </row>
    <row r="219" spans="1:12" ht="14" hidden="1" x14ac:dyDescent="0.15">
      <c r="A219" s="22">
        <f t="shared" si="10"/>
        <v>209</v>
      </c>
      <c r="B219" s="1">
        <f t="shared" si="11"/>
        <v>3718</v>
      </c>
      <c r="C219" s="3">
        <v>28</v>
      </c>
      <c r="D219" s="2" t="s">
        <v>554</v>
      </c>
      <c r="E219" s="9" t="s">
        <v>555</v>
      </c>
      <c r="F219" s="112"/>
      <c r="G219" s="17" t="s">
        <v>2520</v>
      </c>
      <c r="H219" s="23" t="s">
        <v>2485</v>
      </c>
      <c r="I219" s="30" t="s">
        <v>2351</v>
      </c>
      <c r="J219" s="30" t="s">
        <v>2333</v>
      </c>
    </row>
    <row r="220" spans="1:12" ht="14" hidden="1" x14ac:dyDescent="0.15">
      <c r="A220" s="22">
        <f t="shared" si="10"/>
        <v>210</v>
      </c>
      <c r="B220" s="1">
        <f t="shared" si="11"/>
        <v>3746</v>
      </c>
      <c r="C220" s="3">
        <v>10</v>
      </c>
      <c r="D220" s="2" t="s">
        <v>556</v>
      </c>
      <c r="E220" s="9" t="s">
        <v>557</v>
      </c>
      <c r="F220" s="112"/>
      <c r="G220" s="17" t="s">
        <v>2520</v>
      </c>
      <c r="H220" s="23" t="s">
        <v>2485</v>
      </c>
      <c r="I220" s="30" t="s">
        <v>2352</v>
      </c>
      <c r="J220" s="30" t="s">
        <v>2333</v>
      </c>
    </row>
    <row r="221" spans="1:12" ht="14" hidden="1" x14ac:dyDescent="0.15">
      <c r="A221" s="22">
        <f t="shared" si="10"/>
        <v>211</v>
      </c>
      <c r="B221" s="1">
        <f t="shared" si="11"/>
        <v>3756</v>
      </c>
      <c r="C221" s="3">
        <v>10</v>
      </c>
      <c r="D221" s="2" t="s">
        <v>558</v>
      </c>
      <c r="E221" s="9" t="s">
        <v>559</v>
      </c>
      <c r="F221" s="112"/>
      <c r="G221" s="17" t="s">
        <v>2520</v>
      </c>
      <c r="H221" s="23" t="s">
        <v>2485</v>
      </c>
      <c r="I221" s="30" t="s">
        <v>2353</v>
      </c>
      <c r="J221" s="30" t="s">
        <v>2333</v>
      </c>
    </row>
    <row r="222" spans="1:12" ht="24" hidden="1" customHeight="1" x14ac:dyDescent="0.15">
      <c r="A222" s="22">
        <f t="shared" si="10"/>
        <v>212</v>
      </c>
      <c r="B222" s="1">
        <f t="shared" si="11"/>
        <v>3766</v>
      </c>
      <c r="C222" s="3">
        <v>7</v>
      </c>
      <c r="D222" s="2" t="s">
        <v>560</v>
      </c>
      <c r="E222" s="9" t="s">
        <v>561</v>
      </c>
      <c r="F222" s="112"/>
      <c r="G222" s="17" t="s">
        <v>2520</v>
      </c>
      <c r="H222" s="23" t="s">
        <v>2485</v>
      </c>
      <c r="I222" s="30" t="s">
        <v>2360</v>
      </c>
      <c r="J222" s="23" t="s">
        <v>2333</v>
      </c>
    </row>
    <row r="223" spans="1:12" ht="56" hidden="1" x14ac:dyDescent="0.15">
      <c r="A223" s="22">
        <f t="shared" si="10"/>
        <v>213</v>
      </c>
      <c r="B223" s="1">
        <v>3773</v>
      </c>
      <c r="C223" s="3">
        <v>50</v>
      </c>
      <c r="D223" s="2" t="s">
        <v>562</v>
      </c>
      <c r="E223" s="9" t="s">
        <v>563</v>
      </c>
      <c r="F223" s="284" t="s">
        <v>564</v>
      </c>
      <c r="G223" s="17" t="s">
        <v>2520</v>
      </c>
      <c r="H223" s="23" t="s">
        <v>2485</v>
      </c>
      <c r="I223" s="23" t="s">
        <v>2364</v>
      </c>
      <c r="J223" s="23" t="s">
        <v>2333</v>
      </c>
      <c r="K223" s="23" t="s">
        <v>2409</v>
      </c>
      <c r="L223" s="23" t="s">
        <v>2333</v>
      </c>
    </row>
    <row r="224" spans="1:12" ht="15.75" hidden="1" customHeight="1" x14ac:dyDescent="0.15">
      <c r="A224" s="22">
        <f t="shared" si="10"/>
        <v>214</v>
      </c>
      <c r="B224" s="1">
        <v>3823</v>
      </c>
      <c r="C224" s="3">
        <v>28</v>
      </c>
      <c r="D224" s="2" t="s">
        <v>565</v>
      </c>
      <c r="E224" s="9" t="s">
        <v>566</v>
      </c>
      <c r="F224" s="112" t="s">
        <v>369</v>
      </c>
      <c r="G224" s="17" t="s">
        <v>2520</v>
      </c>
      <c r="H224" s="23" t="s">
        <v>2485</v>
      </c>
      <c r="I224" s="23" t="s">
        <v>2354</v>
      </c>
      <c r="J224" s="23" t="s">
        <v>2333</v>
      </c>
      <c r="K224" s="23" t="s">
        <v>2410</v>
      </c>
      <c r="L224" s="23"/>
    </row>
    <row r="225" spans="1:12" ht="358" hidden="1" x14ac:dyDescent="0.15">
      <c r="A225" s="22">
        <f t="shared" si="10"/>
        <v>215</v>
      </c>
      <c r="B225" s="3">
        <v>3851</v>
      </c>
      <c r="C225" s="25">
        <v>2</v>
      </c>
      <c r="D225" s="146" t="s">
        <v>567</v>
      </c>
      <c r="E225" s="11" t="s">
        <v>568</v>
      </c>
      <c r="F225" s="66" t="s">
        <v>569</v>
      </c>
      <c r="G225" s="17" t="s">
        <v>2520</v>
      </c>
      <c r="H225" s="23" t="s">
        <v>2485</v>
      </c>
      <c r="I225" s="23" t="s">
        <v>2357</v>
      </c>
      <c r="J225" s="23" t="s">
        <v>2333</v>
      </c>
      <c r="K225" s="23" t="s">
        <v>2336</v>
      </c>
    </row>
    <row r="226" spans="1:12" ht="28" hidden="1" x14ac:dyDescent="0.15">
      <c r="A226" s="22">
        <f t="shared" si="10"/>
        <v>216</v>
      </c>
      <c r="B226" s="3">
        <v>3853</v>
      </c>
      <c r="C226" s="25">
        <v>28</v>
      </c>
      <c r="D226" s="147" t="s">
        <v>570</v>
      </c>
      <c r="E226" s="11" t="s">
        <v>571</v>
      </c>
      <c r="F226" s="130" t="s">
        <v>542</v>
      </c>
      <c r="G226" s="17" t="s">
        <v>2520</v>
      </c>
      <c r="H226" s="23" t="s">
        <v>2485</v>
      </c>
      <c r="I226" s="23" t="s">
        <v>2486</v>
      </c>
      <c r="J226" s="23" t="s">
        <v>2333</v>
      </c>
      <c r="K226" s="23" t="s">
        <v>2336</v>
      </c>
      <c r="L226" s="23"/>
    </row>
    <row r="227" spans="1:12" ht="28" hidden="1" x14ac:dyDescent="0.15">
      <c r="A227" s="22">
        <f t="shared" si="10"/>
        <v>217</v>
      </c>
      <c r="B227" s="3">
        <v>3881</v>
      </c>
      <c r="C227" s="25">
        <v>9</v>
      </c>
      <c r="D227" s="26" t="s">
        <v>572</v>
      </c>
      <c r="E227" s="11" t="s">
        <v>573</v>
      </c>
      <c r="F227" s="112" t="s">
        <v>375</v>
      </c>
      <c r="G227" s="17" t="s">
        <v>2520</v>
      </c>
      <c r="H227" s="23" t="s">
        <v>2485</v>
      </c>
      <c r="I227" s="23" t="s">
        <v>2355</v>
      </c>
      <c r="J227" s="23" t="s">
        <v>2333</v>
      </c>
    </row>
    <row r="228" spans="1:12" ht="14" hidden="1" x14ac:dyDescent="0.15">
      <c r="A228" s="22">
        <f t="shared" si="10"/>
        <v>218</v>
      </c>
      <c r="B228" s="25">
        <v>3890</v>
      </c>
      <c r="C228" s="24">
        <v>8</v>
      </c>
      <c r="D228" s="23" t="s">
        <v>574</v>
      </c>
      <c r="E228" s="21" t="s">
        <v>575</v>
      </c>
      <c r="F228" s="118" t="s">
        <v>576</v>
      </c>
      <c r="G228" s="17" t="s">
        <v>2520</v>
      </c>
      <c r="H228" s="23" t="s">
        <v>2431</v>
      </c>
      <c r="I228" s="23" t="s">
        <v>2487</v>
      </c>
      <c r="J228" s="23" t="s">
        <v>2343</v>
      </c>
    </row>
    <row r="229" spans="1:12" ht="14" hidden="1" x14ac:dyDescent="0.15">
      <c r="A229" s="22">
        <f t="shared" si="10"/>
        <v>219</v>
      </c>
      <c r="B229" s="3">
        <v>3898</v>
      </c>
      <c r="C229" s="25">
        <v>4</v>
      </c>
      <c r="D229" s="26" t="s">
        <v>577</v>
      </c>
      <c r="E229" s="11" t="s">
        <v>578</v>
      </c>
      <c r="F229" s="117" t="s">
        <v>579</v>
      </c>
      <c r="G229" s="17" t="s">
        <v>2520</v>
      </c>
      <c r="H229" s="23" t="s">
        <v>2431</v>
      </c>
      <c r="I229" s="23" t="s">
        <v>2487</v>
      </c>
      <c r="J229" s="23" t="s">
        <v>2343</v>
      </c>
    </row>
    <row r="230" spans="1:12" ht="14" hidden="1" x14ac:dyDescent="0.15">
      <c r="A230" s="22">
        <f t="shared" si="10"/>
        <v>220</v>
      </c>
      <c r="B230" s="3">
        <v>3902</v>
      </c>
      <c r="C230" s="25">
        <v>50</v>
      </c>
      <c r="D230" s="26" t="s">
        <v>580</v>
      </c>
      <c r="E230" s="11" t="s">
        <v>581</v>
      </c>
      <c r="F230" s="118" t="s">
        <v>582</v>
      </c>
      <c r="G230" s="17" t="s">
        <v>2520</v>
      </c>
      <c r="H230" s="23" t="s">
        <v>2406</v>
      </c>
      <c r="I230" s="23" t="s">
        <v>2407</v>
      </c>
      <c r="J230" s="23" t="s">
        <v>2333</v>
      </c>
    </row>
    <row r="231" spans="1:12" ht="14" hidden="1" x14ac:dyDescent="0.15">
      <c r="A231" s="22">
        <f t="shared" si="10"/>
        <v>221</v>
      </c>
      <c r="B231" s="3">
        <v>3952</v>
      </c>
      <c r="C231" s="25">
        <v>50</v>
      </c>
      <c r="D231" s="26" t="s">
        <v>583</v>
      </c>
      <c r="E231" s="11" t="s">
        <v>584</v>
      </c>
      <c r="F231" s="117" t="s">
        <v>582</v>
      </c>
      <c r="G231" s="17" t="s">
        <v>2520</v>
      </c>
      <c r="H231" s="23" t="s">
        <v>2406</v>
      </c>
      <c r="I231" s="23" t="s">
        <v>2407</v>
      </c>
      <c r="J231" s="23" t="s">
        <v>2333</v>
      </c>
    </row>
    <row r="232" spans="1:12" ht="14" hidden="1" x14ac:dyDescent="0.15">
      <c r="A232" s="22">
        <f t="shared" si="10"/>
        <v>222</v>
      </c>
      <c r="B232" s="3">
        <v>4002</v>
      </c>
      <c r="C232" s="25">
        <v>50</v>
      </c>
      <c r="D232" s="26" t="s">
        <v>585</v>
      </c>
      <c r="E232" s="11" t="s">
        <v>586</v>
      </c>
      <c r="F232" s="118" t="s">
        <v>582</v>
      </c>
      <c r="G232" s="17" t="s">
        <v>2520</v>
      </c>
      <c r="H232" s="23" t="s">
        <v>2406</v>
      </c>
      <c r="I232" s="23" t="s">
        <v>2459</v>
      </c>
      <c r="J232" s="23" t="s">
        <v>2333</v>
      </c>
    </row>
    <row r="233" spans="1:12" ht="14" hidden="1" x14ac:dyDescent="0.15">
      <c r="A233" s="22">
        <f t="shared" si="10"/>
        <v>223</v>
      </c>
      <c r="B233" s="3">
        <v>4052</v>
      </c>
      <c r="C233" s="25">
        <v>10</v>
      </c>
      <c r="D233" s="26" t="s">
        <v>587</v>
      </c>
      <c r="E233" s="11" t="s">
        <v>588</v>
      </c>
      <c r="F233" s="117" t="s">
        <v>582</v>
      </c>
      <c r="G233" s="17" t="s">
        <v>2520</v>
      </c>
      <c r="H233" s="23" t="s">
        <v>2406</v>
      </c>
      <c r="I233" s="23" t="s">
        <v>2408</v>
      </c>
      <c r="J233" s="23" t="s">
        <v>2333</v>
      </c>
    </row>
    <row r="234" spans="1:12" ht="14" hidden="1" x14ac:dyDescent="0.15">
      <c r="A234" s="22">
        <f t="shared" si="10"/>
        <v>224</v>
      </c>
      <c r="B234" s="1">
        <f t="shared" ref="B234:B239" si="12">B233+C233</f>
        <v>4062</v>
      </c>
      <c r="C234" s="3">
        <v>10</v>
      </c>
      <c r="D234" s="2" t="s">
        <v>589</v>
      </c>
      <c r="E234" s="9" t="s">
        <v>590</v>
      </c>
      <c r="F234" s="112"/>
      <c r="G234" s="17" t="s">
        <v>2520</v>
      </c>
      <c r="H234" s="23" t="s">
        <v>2406</v>
      </c>
      <c r="I234" s="30" t="s">
        <v>2356</v>
      </c>
      <c r="J234" s="23" t="s">
        <v>2333</v>
      </c>
    </row>
    <row r="235" spans="1:12" ht="14" hidden="1" x14ac:dyDescent="0.15">
      <c r="A235" s="22">
        <f t="shared" si="10"/>
        <v>225</v>
      </c>
      <c r="B235" s="1">
        <f t="shared" si="12"/>
        <v>4072</v>
      </c>
      <c r="C235" s="3">
        <v>10</v>
      </c>
      <c r="D235" s="2" t="s">
        <v>591</v>
      </c>
      <c r="E235" s="9" t="s">
        <v>592</v>
      </c>
      <c r="F235" s="112"/>
      <c r="G235" s="17" t="s">
        <v>2520</v>
      </c>
      <c r="H235" s="23" t="s">
        <v>2406</v>
      </c>
      <c r="I235" s="10" t="s">
        <v>2350</v>
      </c>
      <c r="J235" s="30" t="s">
        <v>2333</v>
      </c>
    </row>
    <row r="236" spans="1:12" ht="14" hidden="1" x14ac:dyDescent="0.15">
      <c r="A236" s="22">
        <f t="shared" si="10"/>
        <v>226</v>
      </c>
      <c r="B236" s="1">
        <f t="shared" si="12"/>
        <v>4082</v>
      </c>
      <c r="C236" s="3">
        <v>28</v>
      </c>
      <c r="D236" s="2" t="s">
        <v>593</v>
      </c>
      <c r="E236" s="9" t="s">
        <v>594</v>
      </c>
      <c r="F236" s="112"/>
      <c r="G236" s="17" t="s">
        <v>2520</v>
      </c>
      <c r="H236" s="23" t="s">
        <v>2406</v>
      </c>
      <c r="I236" s="30" t="s">
        <v>2351</v>
      </c>
      <c r="J236" s="30" t="s">
        <v>2333</v>
      </c>
    </row>
    <row r="237" spans="1:12" ht="14" hidden="1" x14ac:dyDescent="0.15">
      <c r="A237" s="22">
        <f t="shared" si="10"/>
        <v>227</v>
      </c>
      <c r="B237" s="1">
        <f t="shared" si="12"/>
        <v>4110</v>
      </c>
      <c r="C237" s="3">
        <v>10</v>
      </c>
      <c r="D237" s="2" t="s">
        <v>595</v>
      </c>
      <c r="E237" s="9" t="s">
        <v>596</v>
      </c>
      <c r="F237" s="112"/>
      <c r="G237" s="17" t="s">
        <v>2520</v>
      </c>
      <c r="H237" s="23" t="s">
        <v>2406</v>
      </c>
      <c r="I237" s="30" t="s">
        <v>2352</v>
      </c>
      <c r="J237" s="30" t="s">
        <v>2333</v>
      </c>
    </row>
    <row r="238" spans="1:12" ht="14" hidden="1" x14ac:dyDescent="0.15">
      <c r="A238" s="22">
        <f t="shared" si="10"/>
        <v>228</v>
      </c>
      <c r="B238" s="1">
        <f t="shared" si="12"/>
        <v>4120</v>
      </c>
      <c r="C238" s="3">
        <v>10</v>
      </c>
      <c r="D238" s="2" t="s">
        <v>597</v>
      </c>
      <c r="E238" s="9" t="s">
        <v>598</v>
      </c>
      <c r="F238" s="112"/>
      <c r="G238" s="17" t="s">
        <v>2520</v>
      </c>
      <c r="H238" s="23" t="s">
        <v>2406</v>
      </c>
      <c r="I238" s="30" t="s">
        <v>2353</v>
      </c>
      <c r="J238" s="30" t="s">
        <v>2333</v>
      </c>
    </row>
    <row r="239" spans="1:12" ht="14" hidden="1" x14ac:dyDescent="0.15">
      <c r="A239" s="22">
        <f t="shared" si="10"/>
        <v>229</v>
      </c>
      <c r="B239" s="1">
        <f t="shared" si="12"/>
        <v>4130</v>
      </c>
      <c r="C239" s="3">
        <v>7</v>
      </c>
      <c r="D239" s="2" t="s">
        <v>599</v>
      </c>
      <c r="E239" s="9" t="s">
        <v>600</v>
      </c>
      <c r="F239" s="112"/>
      <c r="G239" s="17" t="s">
        <v>2520</v>
      </c>
      <c r="H239" s="23" t="s">
        <v>2406</v>
      </c>
      <c r="I239" s="30" t="s">
        <v>2360</v>
      </c>
      <c r="J239" s="23" t="s">
        <v>2333</v>
      </c>
    </row>
    <row r="240" spans="1:12" ht="52.5" hidden="1" customHeight="1" x14ac:dyDescent="0.15">
      <c r="A240" s="22">
        <f t="shared" si="10"/>
        <v>230</v>
      </c>
      <c r="B240" s="1">
        <v>4137</v>
      </c>
      <c r="C240" s="3">
        <v>50</v>
      </c>
      <c r="D240" s="2" t="s">
        <v>601</v>
      </c>
      <c r="E240" s="9" t="s">
        <v>602</v>
      </c>
      <c r="F240" s="284" t="s">
        <v>603</v>
      </c>
      <c r="G240" s="17" t="s">
        <v>2520</v>
      </c>
      <c r="H240" s="23" t="s">
        <v>2406</v>
      </c>
      <c r="I240" s="23" t="s">
        <v>2409</v>
      </c>
      <c r="J240" s="23" t="s">
        <v>2333</v>
      </c>
    </row>
    <row r="241" spans="1:11" ht="14" hidden="1" x14ac:dyDescent="0.15">
      <c r="A241" s="22">
        <f t="shared" si="10"/>
        <v>231</v>
      </c>
      <c r="B241" s="1">
        <v>4187</v>
      </c>
      <c r="C241" s="3">
        <v>28</v>
      </c>
      <c r="D241" s="2" t="s">
        <v>604</v>
      </c>
      <c r="E241" s="9" t="s">
        <v>605</v>
      </c>
      <c r="F241" s="112" t="s">
        <v>369</v>
      </c>
      <c r="G241" s="17" t="s">
        <v>2520</v>
      </c>
      <c r="H241" s="23" t="s">
        <v>2406</v>
      </c>
      <c r="I241" s="23" t="s">
        <v>2410</v>
      </c>
      <c r="J241" s="23" t="s">
        <v>2333</v>
      </c>
    </row>
    <row r="242" spans="1:11" ht="358" hidden="1" x14ac:dyDescent="0.15">
      <c r="A242" s="22">
        <f t="shared" si="10"/>
        <v>232</v>
      </c>
      <c r="B242" s="3">
        <v>4215</v>
      </c>
      <c r="C242" s="25">
        <v>2</v>
      </c>
      <c r="D242" s="146" t="s">
        <v>606</v>
      </c>
      <c r="E242" s="11" t="s">
        <v>607</v>
      </c>
      <c r="F242" s="66" t="s">
        <v>608</v>
      </c>
      <c r="G242" s="17" t="s">
        <v>2520</v>
      </c>
      <c r="H242" s="23" t="s">
        <v>2406</v>
      </c>
      <c r="I242" s="23" t="s">
        <v>2357</v>
      </c>
      <c r="J242" s="23" t="s">
        <v>2333</v>
      </c>
      <c r="K242" s="23" t="s">
        <v>2336</v>
      </c>
    </row>
    <row r="243" spans="1:11" ht="28" hidden="1" x14ac:dyDescent="0.15">
      <c r="A243" s="22">
        <f t="shared" si="10"/>
        <v>233</v>
      </c>
      <c r="B243" s="3">
        <v>4217</v>
      </c>
      <c r="C243" s="25">
        <v>28</v>
      </c>
      <c r="D243" s="147" t="s">
        <v>609</v>
      </c>
      <c r="E243" s="11" t="s">
        <v>610</v>
      </c>
      <c r="F243" s="66" t="s">
        <v>372</v>
      </c>
      <c r="G243" s="17" t="s">
        <v>2520</v>
      </c>
      <c r="H243" s="23" t="s">
        <v>2406</v>
      </c>
      <c r="I243" s="23" t="s">
        <v>2357</v>
      </c>
      <c r="J243" s="23" t="s">
        <v>2333</v>
      </c>
      <c r="K243" s="23" t="s">
        <v>2336</v>
      </c>
    </row>
    <row r="244" spans="1:11" ht="28" hidden="1" x14ac:dyDescent="0.15">
      <c r="A244" s="22">
        <f t="shared" si="10"/>
        <v>234</v>
      </c>
      <c r="B244" s="3">
        <v>4245</v>
      </c>
      <c r="C244" s="25">
        <v>9</v>
      </c>
      <c r="D244" s="134" t="s">
        <v>611</v>
      </c>
      <c r="E244" s="11" t="s">
        <v>612</v>
      </c>
      <c r="F244" s="112" t="s">
        <v>375</v>
      </c>
      <c r="G244" s="17" t="s">
        <v>2520</v>
      </c>
      <c r="H244" s="23" t="s">
        <v>2406</v>
      </c>
      <c r="I244" s="23" t="s">
        <v>2355</v>
      </c>
      <c r="J244" s="23" t="s">
        <v>2333</v>
      </c>
    </row>
    <row r="245" spans="1:11" ht="14" hidden="1" x14ac:dyDescent="0.15">
      <c r="A245" s="22">
        <f t="shared" si="10"/>
        <v>235</v>
      </c>
      <c r="B245" s="3">
        <v>4254</v>
      </c>
      <c r="C245" s="25">
        <v>8</v>
      </c>
      <c r="D245" s="26" t="s">
        <v>613</v>
      </c>
      <c r="E245" s="11" t="s">
        <v>614</v>
      </c>
      <c r="F245" s="117" t="s">
        <v>615</v>
      </c>
      <c r="G245" s="17" t="s">
        <v>2520</v>
      </c>
      <c r="H245" s="23" t="s">
        <v>2421</v>
      </c>
      <c r="I245" s="23" t="s">
        <v>2422</v>
      </c>
      <c r="J245" s="23" t="s">
        <v>2343</v>
      </c>
    </row>
    <row r="246" spans="1:11" ht="14" hidden="1" x14ac:dyDescent="0.15">
      <c r="A246" s="22">
        <f t="shared" si="10"/>
        <v>236</v>
      </c>
      <c r="B246" s="3">
        <v>4262</v>
      </c>
      <c r="C246" s="25">
        <v>8</v>
      </c>
      <c r="D246" s="26" t="s">
        <v>616</v>
      </c>
      <c r="E246" s="11" t="s">
        <v>617</v>
      </c>
      <c r="F246" s="112" t="s">
        <v>618</v>
      </c>
      <c r="G246" s="17"/>
      <c r="H246" s="23" t="s">
        <v>2341</v>
      </c>
    </row>
    <row r="247" spans="1:11" ht="28" hidden="1" x14ac:dyDescent="0.15">
      <c r="A247" s="22">
        <f t="shared" si="10"/>
        <v>237</v>
      </c>
      <c r="B247" s="3">
        <v>4270</v>
      </c>
      <c r="C247" s="25">
        <v>28</v>
      </c>
      <c r="D247" s="147" t="s">
        <v>619</v>
      </c>
      <c r="E247" s="11" t="s">
        <v>620</v>
      </c>
      <c r="F247" s="130" t="s">
        <v>621</v>
      </c>
      <c r="G247" s="17" t="s">
        <v>2520</v>
      </c>
      <c r="H247" s="23" t="s">
        <v>2466</v>
      </c>
      <c r="I247" s="23" t="s">
        <v>2363</v>
      </c>
      <c r="J247" s="23" t="s">
        <v>2333</v>
      </c>
      <c r="K247" s="23" t="s">
        <v>2336</v>
      </c>
    </row>
    <row r="248" spans="1:11" ht="28" hidden="1" x14ac:dyDescent="0.15">
      <c r="A248" s="22">
        <f t="shared" si="10"/>
        <v>238</v>
      </c>
      <c r="B248" s="3">
        <v>4298</v>
      </c>
      <c r="C248" s="25">
        <v>28</v>
      </c>
      <c r="D248" s="147" t="s">
        <v>622</v>
      </c>
      <c r="E248" s="11" t="s">
        <v>623</v>
      </c>
      <c r="F248" s="130" t="s">
        <v>542</v>
      </c>
      <c r="G248" s="17" t="s">
        <v>2520</v>
      </c>
      <c r="H248" s="23" t="s">
        <v>2329</v>
      </c>
      <c r="I248" s="23" t="s">
        <v>2337</v>
      </c>
      <c r="J248" s="23" t="s">
        <v>2333</v>
      </c>
      <c r="K248" s="23" t="s">
        <v>2388</v>
      </c>
    </row>
    <row r="249" spans="1:11" s="23" customFormat="1" ht="14" hidden="1" x14ac:dyDescent="0.15">
      <c r="A249" s="22">
        <f t="shared" si="10"/>
        <v>239</v>
      </c>
      <c r="B249" s="22">
        <f>B248+C248</f>
        <v>4326</v>
      </c>
      <c r="C249" s="3">
        <v>2</v>
      </c>
      <c r="D249" s="2" t="s">
        <v>624</v>
      </c>
      <c r="E249" s="9" t="s">
        <v>625</v>
      </c>
      <c r="F249" s="112" t="s">
        <v>121</v>
      </c>
      <c r="G249" s="17" t="s">
        <v>2520</v>
      </c>
      <c r="H249" s="23" t="s">
        <v>2358</v>
      </c>
      <c r="I249" s="23" t="s">
        <v>2386</v>
      </c>
      <c r="J249" s="23" t="s">
        <v>2377</v>
      </c>
      <c r="K249" s="23" t="s">
        <v>2387</v>
      </c>
    </row>
    <row r="250" spans="1:11" ht="14" hidden="1" x14ac:dyDescent="0.15">
      <c r="A250" s="22">
        <f t="shared" si="10"/>
        <v>240</v>
      </c>
      <c r="B250" s="3">
        <v>4328</v>
      </c>
      <c r="C250" s="25">
        <v>28</v>
      </c>
      <c r="D250" s="26" t="s">
        <v>626</v>
      </c>
      <c r="E250" s="11" t="s">
        <v>627</v>
      </c>
      <c r="F250" s="112" t="s">
        <v>628</v>
      </c>
      <c r="G250" s="17" t="s">
        <v>2520</v>
      </c>
      <c r="H250" s="23" t="s">
        <v>2358</v>
      </c>
      <c r="I250" s="23" t="s">
        <v>2386</v>
      </c>
      <c r="J250" s="23" t="s">
        <v>2377</v>
      </c>
      <c r="K250" s="7" t="s">
        <v>2385</v>
      </c>
    </row>
    <row r="251" spans="1:11" ht="14" hidden="1" x14ac:dyDescent="0.15">
      <c r="A251" s="22">
        <f t="shared" si="10"/>
        <v>241</v>
      </c>
      <c r="B251" s="3">
        <v>4356</v>
      </c>
      <c r="C251" s="25">
        <v>3</v>
      </c>
      <c r="D251" s="26" t="s">
        <v>629</v>
      </c>
      <c r="E251" s="11" t="s">
        <v>630</v>
      </c>
      <c r="F251" s="112" t="s">
        <v>631</v>
      </c>
      <c r="G251" s="17"/>
      <c r="H251" s="23" t="s">
        <v>2341</v>
      </c>
    </row>
    <row r="252" spans="1:11" ht="14" hidden="1" x14ac:dyDescent="0.15">
      <c r="A252" s="22">
        <f t="shared" si="10"/>
        <v>242</v>
      </c>
      <c r="B252" s="3">
        <v>4359</v>
      </c>
      <c r="C252" s="25">
        <v>1</v>
      </c>
      <c r="D252" s="26" t="s">
        <v>632</v>
      </c>
      <c r="E252" s="11" t="s">
        <v>633</v>
      </c>
      <c r="F252" s="112" t="s">
        <v>634</v>
      </c>
      <c r="G252" s="17"/>
      <c r="H252" s="23" t="s">
        <v>2341</v>
      </c>
    </row>
    <row r="253" spans="1:11" ht="14" hidden="1" x14ac:dyDescent="0.15">
      <c r="A253" s="22">
        <f t="shared" si="10"/>
        <v>243</v>
      </c>
      <c r="B253" s="3">
        <v>4360</v>
      </c>
      <c r="C253" s="25">
        <v>1</v>
      </c>
      <c r="D253" s="26" t="s">
        <v>635</v>
      </c>
      <c r="E253" s="11" t="s">
        <v>636</v>
      </c>
      <c r="F253" s="112" t="s">
        <v>637</v>
      </c>
      <c r="G253" s="17"/>
      <c r="H253" s="23" t="s">
        <v>2341</v>
      </c>
    </row>
    <row r="254" spans="1:11" ht="14" hidden="1" x14ac:dyDescent="0.15">
      <c r="A254" s="22">
        <f t="shared" si="10"/>
        <v>244</v>
      </c>
      <c r="B254" s="3">
        <v>4361</v>
      </c>
      <c r="C254" s="25">
        <v>8</v>
      </c>
      <c r="D254" s="26" t="s">
        <v>638</v>
      </c>
      <c r="E254" s="11" t="s">
        <v>639</v>
      </c>
      <c r="F254" s="112" t="s">
        <v>640</v>
      </c>
      <c r="G254" s="17"/>
      <c r="H254" s="23" t="s">
        <v>2341</v>
      </c>
    </row>
    <row r="255" spans="1:11" ht="14" hidden="1" x14ac:dyDescent="0.15">
      <c r="A255" s="22">
        <f t="shared" si="10"/>
        <v>245</v>
      </c>
      <c r="B255" s="3">
        <v>4369</v>
      </c>
      <c r="C255" s="25">
        <v>8</v>
      </c>
      <c r="D255" s="26" t="s">
        <v>641</v>
      </c>
      <c r="E255" s="11" t="s">
        <v>642</v>
      </c>
      <c r="F255" s="112" t="s">
        <v>641</v>
      </c>
      <c r="G255" s="17"/>
      <c r="H255" s="23" t="s">
        <v>2341</v>
      </c>
    </row>
    <row r="256" spans="1:11" ht="27.75" hidden="1" customHeight="1" x14ac:dyDescent="0.15">
      <c r="A256" s="22">
        <f t="shared" si="10"/>
        <v>246</v>
      </c>
      <c r="B256" s="3">
        <v>4377</v>
      </c>
      <c r="C256" s="25">
        <v>50</v>
      </c>
      <c r="D256" s="23" t="s">
        <v>643</v>
      </c>
      <c r="E256" s="11" t="s">
        <v>644</v>
      </c>
      <c r="F256" s="112" t="s">
        <v>645</v>
      </c>
      <c r="G256" s="17" t="s">
        <v>2520</v>
      </c>
      <c r="H256" s="23" t="s">
        <v>2329</v>
      </c>
      <c r="I256" s="23" t="s">
        <v>2346</v>
      </c>
      <c r="J256" s="23" t="s">
        <v>2333</v>
      </c>
    </row>
    <row r="257" spans="1:11" s="10" customFormat="1" hidden="1" x14ac:dyDescent="0.15">
      <c r="A257" s="22">
        <f t="shared" si="10"/>
        <v>247</v>
      </c>
      <c r="B257" s="3">
        <v>4427</v>
      </c>
      <c r="C257" s="29">
        <v>3</v>
      </c>
      <c r="D257" s="30" t="s">
        <v>646</v>
      </c>
      <c r="E257" s="31" t="s">
        <v>2582</v>
      </c>
      <c r="F257" s="112"/>
      <c r="G257" s="17"/>
      <c r="H257" s="23" t="s">
        <v>2530</v>
      </c>
      <c r="I257" s="23" t="s">
        <v>2585</v>
      </c>
      <c r="J257" s="30" t="s">
        <v>2375</v>
      </c>
      <c r="K257" s="30" t="s">
        <v>2587</v>
      </c>
    </row>
    <row r="258" spans="1:11" s="10" customFormat="1" ht="14" hidden="1" x14ac:dyDescent="0.15">
      <c r="A258" s="22">
        <f t="shared" si="10"/>
        <v>248</v>
      </c>
      <c r="B258" s="334">
        <v>4430</v>
      </c>
      <c r="C258" s="335">
        <v>1</v>
      </c>
      <c r="D258" s="336" t="s">
        <v>647</v>
      </c>
      <c r="E258" s="337" t="s">
        <v>648</v>
      </c>
      <c r="F258" s="338" t="s">
        <v>649</v>
      </c>
      <c r="G258" s="372"/>
      <c r="H258" s="30" t="s">
        <v>2471</v>
      </c>
      <c r="I258" s="30" t="s">
        <v>2472</v>
      </c>
      <c r="J258" s="30" t="s">
        <v>2473</v>
      </c>
    </row>
    <row r="259" spans="1:11" s="10" customFormat="1" ht="14" hidden="1" x14ac:dyDescent="0.15">
      <c r="A259" s="22">
        <f t="shared" si="10"/>
        <v>249</v>
      </c>
      <c r="B259" s="334">
        <v>4431</v>
      </c>
      <c r="C259" s="335">
        <v>1</v>
      </c>
      <c r="D259" s="336" t="s">
        <v>650</v>
      </c>
      <c r="E259" s="337" t="s">
        <v>651</v>
      </c>
      <c r="F259" s="338" t="s">
        <v>649</v>
      </c>
      <c r="G259" s="372"/>
      <c r="H259" s="30" t="s">
        <v>2471</v>
      </c>
      <c r="I259" s="30" t="s">
        <v>2474</v>
      </c>
      <c r="J259" s="30" t="s">
        <v>2473</v>
      </c>
    </row>
    <row r="260" spans="1:11" s="10" customFormat="1" ht="14" hidden="1" x14ac:dyDescent="0.15">
      <c r="A260" s="22">
        <f t="shared" si="10"/>
        <v>250</v>
      </c>
      <c r="B260" s="334">
        <v>4432</v>
      </c>
      <c r="C260" s="335">
        <v>1</v>
      </c>
      <c r="D260" s="336" t="s">
        <v>652</v>
      </c>
      <c r="E260" s="337" t="s">
        <v>653</v>
      </c>
      <c r="F260" s="338" t="s">
        <v>649</v>
      </c>
      <c r="G260" s="372"/>
      <c r="H260" s="30" t="s">
        <v>2471</v>
      </c>
      <c r="I260" s="30" t="s">
        <v>2475</v>
      </c>
      <c r="J260" s="30" t="s">
        <v>2473</v>
      </c>
    </row>
    <row r="261" spans="1:11" s="10" customFormat="1" ht="14" hidden="1" x14ac:dyDescent="0.15">
      <c r="A261" s="22">
        <f t="shared" si="10"/>
        <v>251</v>
      </c>
      <c r="B261" s="334">
        <v>4433</v>
      </c>
      <c r="C261" s="335">
        <v>1</v>
      </c>
      <c r="D261" s="336" t="s">
        <v>654</v>
      </c>
      <c r="E261" s="337" t="s">
        <v>655</v>
      </c>
      <c r="F261" s="338" t="s">
        <v>649</v>
      </c>
      <c r="G261" s="372"/>
      <c r="H261" s="30" t="s">
        <v>2471</v>
      </c>
      <c r="I261" s="30" t="s">
        <v>2476</v>
      </c>
      <c r="J261" s="30" t="s">
        <v>2473</v>
      </c>
    </row>
    <row r="262" spans="1:11" s="10" customFormat="1" ht="14" hidden="1" x14ac:dyDescent="0.15">
      <c r="A262" s="22">
        <f t="shared" si="10"/>
        <v>252</v>
      </c>
      <c r="B262" s="334">
        <v>4434</v>
      </c>
      <c r="C262" s="335">
        <v>1</v>
      </c>
      <c r="D262" s="336" t="s">
        <v>656</v>
      </c>
      <c r="E262" s="337" t="s">
        <v>657</v>
      </c>
      <c r="F262" s="338" t="s">
        <v>649</v>
      </c>
      <c r="G262" s="372"/>
      <c r="H262" s="30" t="s">
        <v>2471</v>
      </c>
      <c r="I262" s="30" t="s">
        <v>2477</v>
      </c>
      <c r="J262" s="30" t="s">
        <v>2473</v>
      </c>
    </row>
    <row r="263" spans="1:11" s="10" customFormat="1" ht="14" hidden="1" x14ac:dyDescent="0.15">
      <c r="A263" s="22">
        <f t="shared" si="10"/>
        <v>253</v>
      </c>
      <c r="B263" s="334">
        <v>4435</v>
      </c>
      <c r="C263" s="335">
        <v>1</v>
      </c>
      <c r="D263" s="336" t="s">
        <v>658</v>
      </c>
      <c r="E263" s="337" t="s">
        <v>659</v>
      </c>
      <c r="F263" s="338" t="s">
        <v>649</v>
      </c>
      <c r="G263" s="372"/>
      <c r="H263" s="30" t="s">
        <v>2471</v>
      </c>
      <c r="I263" s="30" t="s">
        <v>2478</v>
      </c>
      <c r="J263" s="30" t="s">
        <v>2473</v>
      </c>
    </row>
    <row r="264" spans="1:11" s="10" customFormat="1" ht="14" hidden="1" x14ac:dyDescent="0.15">
      <c r="A264" s="22">
        <f t="shared" si="10"/>
        <v>254</v>
      </c>
      <c r="B264" s="334">
        <v>4436</v>
      </c>
      <c r="C264" s="335">
        <v>8</v>
      </c>
      <c r="D264" s="336" t="s">
        <v>660</v>
      </c>
      <c r="E264" s="337" t="s">
        <v>661</v>
      </c>
      <c r="F264" s="338" t="s">
        <v>649</v>
      </c>
      <c r="G264" s="372"/>
      <c r="H264" s="30" t="s">
        <v>2471</v>
      </c>
      <c r="I264" s="30" t="s">
        <v>2479</v>
      </c>
      <c r="J264" s="30" t="s">
        <v>2481</v>
      </c>
    </row>
    <row r="265" spans="1:11" s="10" customFormat="1" ht="14" hidden="1" x14ac:dyDescent="0.15">
      <c r="A265" s="22">
        <f t="shared" si="10"/>
        <v>255</v>
      </c>
      <c r="B265" s="334">
        <v>4444</v>
      </c>
      <c r="C265" s="335">
        <v>8</v>
      </c>
      <c r="D265" s="336" t="s">
        <v>662</v>
      </c>
      <c r="E265" s="337" t="s">
        <v>663</v>
      </c>
      <c r="F265" s="338" t="s">
        <v>649</v>
      </c>
      <c r="G265" s="372"/>
      <c r="H265" s="30" t="s">
        <v>2471</v>
      </c>
      <c r="I265" s="30" t="s">
        <v>2480</v>
      </c>
      <c r="J265" s="30" t="s">
        <v>2481</v>
      </c>
    </row>
    <row r="266" spans="1:11" s="10" customFormat="1" ht="14" hidden="1" x14ac:dyDescent="0.15">
      <c r="A266" s="22">
        <f t="shared" si="10"/>
        <v>256</v>
      </c>
      <c r="B266" s="334">
        <v>4452</v>
      </c>
      <c r="C266" s="335">
        <v>8</v>
      </c>
      <c r="D266" s="336" t="s">
        <v>664</v>
      </c>
      <c r="E266" s="337" t="s">
        <v>665</v>
      </c>
      <c r="F266" s="338" t="s">
        <v>649</v>
      </c>
      <c r="G266" s="372"/>
      <c r="H266" s="30" t="s">
        <v>2471</v>
      </c>
      <c r="I266" s="30" t="s">
        <v>2482</v>
      </c>
      <c r="J266" s="30" t="s">
        <v>2481</v>
      </c>
    </row>
    <row r="267" spans="1:11" s="10" customFormat="1" ht="14" hidden="1" x14ac:dyDescent="0.15">
      <c r="A267" s="22">
        <f t="shared" si="10"/>
        <v>257</v>
      </c>
      <c r="B267" s="334">
        <v>4460</v>
      </c>
      <c r="C267" s="335">
        <v>20</v>
      </c>
      <c r="D267" s="336" t="s">
        <v>666</v>
      </c>
      <c r="E267" s="337" t="s">
        <v>667</v>
      </c>
      <c r="F267" s="338" t="s">
        <v>649</v>
      </c>
      <c r="G267" s="372"/>
      <c r="H267" s="30" t="s">
        <v>2471</v>
      </c>
      <c r="I267" s="30" t="s">
        <v>2483</v>
      </c>
      <c r="J267" s="30" t="s">
        <v>2403</v>
      </c>
    </row>
    <row r="268" spans="1:11" s="10" customFormat="1" ht="14" hidden="1" x14ac:dyDescent="0.15">
      <c r="A268" s="22">
        <f t="shared" ref="A268:A269" si="13">A267+1</f>
        <v>258</v>
      </c>
      <c r="B268" s="3">
        <v>4480</v>
      </c>
      <c r="C268" s="29">
        <v>250</v>
      </c>
      <c r="D268" s="30" t="s">
        <v>668</v>
      </c>
      <c r="E268" s="31" t="s">
        <v>669</v>
      </c>
      <c r="F268" s="112" t="s">
        <v>670</v>
      </c>
      <c r="G268" s="17"/>
      <c r="H268" s="30" t="s">
        <v>2341</v>
      </c>
    </row>
    <row r="269" spans="1:11" ht="28" hidden="1" x14ac:dyDescent="0.15">
      <c r="A269" s="22">
        <f t="shared" si="13"/>
        <v>259</v>
      </c>
      <c r="B269" s="22">
        <v>4730</v>
      </c>
      <c r="C269" s="3">
        <v>271</v>
      </c>
      <c r="D269" s="2" t="s">
        <v>671</v>
      </c>
      <c r="E269" s="9" t="s">
        <v>672</v>
      </c>
      <c r="F269" s="112" t="s">
        <v>673</v>
      </c>
      <c r="G269" s="17"/>
      <c r="H269" s="23" t="s">
        <v>2341</v>
      </c>
    </row>
    <row r="270" spans="1:11" x14ac:dyDescent="0.15">
      <c r="B270" s="22"/>
      <c r="C270" s="3"/>
      <c r="D270" s="2"/>
      <c r="E270" s="9"/>
      <c r="F270" s="112"/>
      <c r="G270" s="17"/>
    </row>
    <row r="271" spans="1:11" s="21" customFormat="1" ht="15.75" customHeight="1" x14ac:dyDescent="0.15">
      <c r="A271" s="22"/>
      <c r="B271" s="20">
        <f>B269+C269 - 1</f>
        <v>5000</v>
      </c>
      <c r="C271" s="103" t="s">
        <v>674</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filterColumn colId="7">
      <filters>
        <filter val="CodingStatusValues"/>
      </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4" t="s">
        <v>675</v>
      </c>
      <c r="B1" s="385"/>
      <c r="C1" s="385"/>
      <c r="D1" s="385"/>
      <c r="E1" s="94"/>
      <c r="F1" s="97" t="s">
        <v>676</v>
      </c>
      <c r="G1" s="386"/>
    </row>
    <row r="2" spans="1:7" s="12" customFormat="1" ht="14" x14ac:dyDescent="0.15">
      <c r="A2" s="108" t="s">
        <v>677</v>
      </c>
      <c r="B2" s="95"/>
      <c r="C2" s="95"/>
      <c r="D2" s="95"/>
      <c r="E2" s="95"/>
      <c r="F2" s="96"/>
      <c r="G2" s="386"/>
    </row>
    <row r="3" spans="1:7" s="12" customFormat="1" ht="14" x14ac:dyDescent="0.15">
      <c r="A3" s="108" t="s">
        <v>678</v>
      </c>
      <c r="B3" s="95"/>
      <c r="C3" s="95"/>
      <c r="D3" s="95"/>
      <c r="E3" s="95"/>
      <c r="F3" s="270"/>
      <c r="G3" s="386"/>
    </row>
    <row r="4" spans="1:7" s="12" customFormat="1" ht="14" x14ac:dyDescent="0.15">
      <c r="A4" s="108" t="s">
        <v>53</v>
      </c>
      <c r="B4" s="108"/>
      <c r="C4" s="108"/>
      <c r="D4" s="108"/>
      <c r="E4" s="108"/>
      <c r="F4" s="108"/>
      <c r="G4" s="386"/>
    </row>
    <row r="5" spans="1:7" s="13" customFormat="1" ht="28.5" customHeight="1" x14ac:dyDescent="0.15">
      <c r="A5" s="72" t="s">
        <v>54</v>
      </c>
      <c r="B5" s="72" t="s">
        <v>55</v>
      </c>
      <c r="C5" s="72" t="s">
        <v>56</v>
      </c>
      <c r="D5" s="72" t="s">
        <v>57</v>
      </c>
      <c r="E5" s="72" t="s">
        <v>58</v>
      </c>
      <c r="F5" s="92" t="s">
        <v>59</v>
      </c>
      <c r="G5" s="386"/>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0" t="s">
        <v>748</v>
      </c>
      <c r="B1" s="391"/>
      <c r="C1" s="391"/>
      <c r="D1" s="391"/>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2" t="s">
        <v>60</v>
      </c>
      <c r="B9" s="392"/>
      <c r="C9" s="392"/>
      <c r="D9" s="392"/>
      <c r="E9" s="392"/>
      <c r="F9" s="393"/>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4" t="s">
        <v>1404</v>
      </c>
      <c r="B256" s="395"/>
      <c r="C256" s="395"/>
      <c r="D256" s="395"/>
      <c r="E256" s="395"/>
      <c r="F256" s="39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89" t="s">
        <v>1441</v>
      </c>
    </row>
    <row r="274" spans="1:239" ht="14" x14ac:dyDescent="0.15">
      <c r="A274" s="310">
        <v>263</v>
      </c>
      <c r="B274" s="311">
        <f t="shared" si="0"/>
        <v>1607</v>
      </c>
      <c r="C274" s="310">
        <v>10</v>
      </c>
      <c r="D274" s="312" t="s">
        <v>1442</v>
      </c>
      <c r="E274" s="313" t="s">
        <v>1443</v>
      </c>
      <c r="F274" s="389"/>
    </row>
    <row r="275" spans="1:239" ht="14" x14ac:dyDescent="0.15">
      <c r="A275" s="310">
        <v>264</v>
      </c>
      <c r="B275" s="311">
        <f t="shared" si="0"/>
        <v>1617</v>
      </c>
      <c r="C275" s="310">
        <v>28</v>
      </c>
      <c r="D275" s="312" t="s">
        <v>1444</v>
      </c>
      <c r="E275" s="313" t="s">
        <v>1445</v>
      </c>
      <c r="F275" s="389"/>
    </row>
    <row r="276" spans="1:239" ht="14" x14ac:dyDescent="0.15">
      <c r="A276" s="310">
        <v>265</v>
      </c>
      <c r="B276" s="311">
        <f t="shared" si="0"/>
        <v>1645</v>
      </c>
      <c r="C276" s="310">
        <v>10</v>
      </c>
      <c r="D276" s="312" t="s">
        <v>1446</v>
      </c>
      <c r="E276" s="313" t="s">
        <v>1447</v>
      </c>
      <c r="F276" s="389"/>
    </row>
    <row r="277" spans="1:239" ht="14" x14ac:dyDescent="0.15">
      <c r="A277" s="310">
        <v>266</v>
      </c>
      <c r="B277" s="311">
        <f t="shared" si="0"/>
        <v>1655</v>
      </c>
      <c r="C277" s="310">
        <v>10</v>
      </c>
      <c r="D277" s="312" t="s">
        <v>1448</v>
      </c>
      <c r="E277" s="313" t="s">
        <v>1449</v>
      </c>
      <c r="F277" s="389"/>
    </row>
    <row r="278" spans="1:239" ht="14" x14ac:dyDescent="0.15">
      <c r="A278" s="310">
        <v>267</v>
      </c>
      <c r="B278" s="311">
        <f t="shared" si="0"/>
        <v>1665</v>
      </c>
      <c r="C278" s="310">
        <v>7</v>
      </c>
      <c r="D278" s="312" t="s">
        <v>1450</v>
      </c>
      <c r="E278" s="313" t="s">
        <v>1451</v>
      </c>
      <c r="F278" s="389"/>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4" t="s">
        <v>1539</v>
      </c>
      <c r="B316" s="395"/>
      <c r="C316" s="395"/>
      <c r="D316" s="395"/>
      <c r="E316" s="395"/>
      <c r="F316" s="39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8" t="s">
        <v>1551</v>
      </c>
    </row>
    <row r="323" spans="1:239" ht="14" x14ac:dyDescent="0.15">
      <c r="A323" s="29">
        <v>310</v>
      </c>
      <c r="B323" s="41">
        <f t="shared" si="1"/>
        <v>2526</v>
      </c>
      <c r="C323" s="29">
        <v>10</v>
      </c>
      <c r="D323" s="2" t="s">
        <v>1552</v>
      </c>
      <c r="E323" s="11" t="s">
        <v>1553</v>
      </c>
      <c r="F323" s="388"/>
    </row>
    <row r="324" spans="1:239" ht="14" x14ac:dyDescent="0.15">
      <c r="A324" s="29">
        <v>311</v>
      </c>
      <c r="B324" s="41">
        <f t="shared" si="1"/>
        <v>2536</v>
      </c>
      <c r="C324" s="29">
        <v>28</v>
      </c>
      <c r="D324" s="2" t="s">
        <v>1554</v>
      </c>
      <c r="E324" s="11" t="s">
        <v>1555</v>
      </c>
      <c r="F324" s="388"/>
    </row>
    <row r="325" spans="1:239" ht="14" x14ac:dyDescent="0.15">
      <c r="A325" s="29">
        <v>312</v>
      </c>
      <c r="B325" s="41">
        <f t="shared" si="1"/>
        <v>2564</v>
      </c>
      <c r="C325" s="29">
        <v>10</v>
      </c>
      <c r="D325" s="2" t="s">
        <v>1556</v>
      </c>
      <c r="E325" s="11" t="s">
        <v>1557</v>
      </c>
      <c r="F325" s="388"/>
    </row>
    <row r="326" spans="1:239" ht="14" x14ac:dyDescent="0.15">
      <c r="A326" s="29">
        <v>313</v>
      </c>
      <c r="B326" s="41">
        <f t="shared" si="1"/>
        <v>2574</v>
      </c>
      <c r="C326" s="29">
        <v>10</v>
      </c>
      <c r="D326" s="2" t="s">
        <v>1558</v>
      </c>
      <c r="E326" s="11" t="s">
        <v>1559</v>
      </c>
      <c r="F326" s="388"/>
    </row>
    <row r="327" spans="1:239" ht="14" x14ac:dyDescent="0.15">
      <c r="A327" s="29">
        <v>314</v>
      </c>
      <c r="B327" s="41">
        <f t="shared" si="1"/>
        <v>2584</v>
      </c>
      <c r="C327" s="29">
        <v>7</v>
      </c>
      <c r="D327" s="2" t="s">
        <v>1560</v>
      </c>
      <c r="E327" s="11" t="s">
        <v>1561</v>
      </c>
      <c r="F327" s="388"/>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7"/>
      <c r="D368" s="387"/>
      <c r="E368" s="387"/>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2" t="s">
        <v>1626</v>
      </c>
      <c r="B1" s="403"/>
      <c r="C1" s="403"/>
      <c r="D1" s="403"/>
      <c r="E1" s="412" t="s">
        <v>749</v>
      </c>
      <c r="F1" s="413"/>
    </row>
    <row r="2" spans="1:6" s="159" customFormat="1" ht="8.25" customHeight="1" x14ac:dyDescent="0.2">
      <c r="A2" s="154"/>
      <c r="B2" s="155"/>
      <c r="C2" s="156"/>
      <c r="D2" s="156"/>
      <c r="E2" s="157"/>
      <c r="F2" s="158"/>
    </row>
    <row r="3" spans="1:6" s="160" customFormat="1" ht="93" customHeight="1" x14ac:dyDescent="0.15">
      <c r="A3" s="404"/>
      <c r="B3" s="405"/>
      <c r="C3" s="405"/>
      <c r="D3" s="342" t="s">
        <v>1627</v>
      </c>
      <c r="E3" s="406" t="s">
        <v>1628</v>
      </c>
      <c r="F3" s="407"/>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8" t="s">
        <v>1629</v>
      </c>
      <c r="B6" s="409"/>
      <c r="C6" s="409"/>
      <c r="D6" s="409"/>
      <c r="E6" s="409"/>
      <c r="F6" s="410"/>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8" t="s">
        <v>1657</v>
      </c>
      <c r="B84" s="399"/>
      <c r="C84" s="399"/>
      <c r="D84" s="399"/>
      <c r="E84" s="399"/>
      <c r="F84" s="400"/>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1" t="s">
        <v>1680</v>
      </c>
      <c r="B118" s="399"/>
      <c r="C118" s="399"/>
      <c r="D118" s="399"/>
      <c r="E118" s="399"/>
      <c r="F118" s="400"/>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8" t="s">
        <v>1886</v>
      </c>
      <c r="B224" s="399"/>
      <c r="C224" s="399"/>
      <c r="D224" s="399"/>
      <c r="E224" s="399"/>
      <c r="F224" s="400"/>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1" t="s">
        <v>1908</v>
      </c>
    </row>
    <row r="235" spans="1:6" s="182" customFormat="1" ht="14" x14ac:dyDescent="0.15">
      <c r="A235" s="165">
        <v>226</v>
      </c>
      <c r="B235" s="175">
        <f t="shared" si="0"/>
        <v>2965</v>
      </c>
      <c r="C235" s="181">
        <v>10</v>
      </c>
      <c r="D235" s="168" t="s">
        <v>1909</v>
      </c>
      <c r="E235" s="169" t="s">
        <v>360</v>
      </c>
      <c r="F235" s="411"/>
    </row>
    <row r="236" spans="1:6" s="182" customFormat="1" ht="14" x14ac:dyDescent="0.15">
      <c r="A236" s="165">
        <v>227</v>
      </c>
      <c r="B236" s="175">
        <f t="shared" si="0"/>
        <v>2975</v>
      </c>
      <c r="C236" s="181">
        <v>50</v>
      </c>
      <c r="D236" s="168" t="s">
        <v>1910</v>
      </c>
      <c r="E236" s="169" t="s">
        <v>362</v>
      </c>
      <c r="F236" s="411"/>
    </row>
    <row r="237" spans="1:6" s="182" customFormat="1" ht="14" x14ac:dyDescent="0.15">
      <c r="A237" s="165">
        <v>228</v>
      </c>
      <c r="B237" s="175">
        <f t="shared" si="0"/>
        <v>3025</v>
      </c>
      <c r="C237" s="181">
        <v>10</v>
      </c>
      <c r="D237" s="168" t="s">
        <v>1911</v>
      </c>
      <c r="E237" s="169" t="s">
        <v>364</v>
      </c>
      <c r="F237" s="411"/>
    </row>
    <row r="238" spans="1:6" s="182" customFormat="1" ht="14" x14ac:dyDescent="0.15">
      <c r="A238" s="165">
        <v>229</v>
      </c>
      <c r="B238" s="175">
        <f t="shared" si="0"/>
        <v>3035</v>
      </c>
      <c r="C238" s="181">
        <v>10</v>
      </c>
      <c r="D238" s="168" t="s">
        <v>1912</v>
      </c>
      <c r="E238" s="169" t="s">
        <v>366</v>
      </c>
      <c r="F238" s="411"/>
    </row>
    <row r="239" spans="1:6" s="182" customFormat="1" ht="14" x14ac:dyDescent="0.15">
      <c r="A239" s="165">
        <v>230</v>
      </c>
      <c r="B239" s="175">
        <f t="shared" si="0"/>
        <v>3045</v>
      </c>
      <c r="C239" s="181">
        <v>7</v>
      </c>
      <c r="D239" s="168" t="s">
        <v>1913</v>
      </c>
      <c r="E239" s="169" t="s">
        <v>1914</v>
      </c>
      <c r="F239" s="411"/>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7" t="s">
        <v>1441</v>
      </c>
    </row>
    <row r="257" spans="1:6" s="182" customFormat="1" ht="14" x14ac:dyDescent="0.15">
      <c r="A257" s="297">
        <v>248</v>
      </c>
      <c r="B257" s="298">
        <f t="shared" si="0"/>
        <v>3587</v>
      </c>
      <c r="C257" s="299">
        <v>10</v>
      </c>
      <c r="D257" s="300" t="s">
        <v>1944</v>
      </c>
      <c r="E257" s="301" t="s">
        <v>1443</v>
      </c>
      <c r="F257" s="397"/>
    </row>
    <row r="258" spans="1:6" s="182" customFormat="1" ht="14" x14ac:dyDescent="0.15">
      <c r="A258" s="297">
        <v>249</v>
      </c>
      <c r="B258" s="298">
        <f t="shared" si="0"/>
        <v>3597</v>
      </c>
      <c r="C258" s="299">
        <v>50</v>
      </c>
      <c r="D258" s="300" t="s">
        <v>1945</v>
      </c>
      <c r="E258" s="301" t="s">
        <v>1445</v>
      </c>
      <c r="F258" s="397"/>
    </row>
    <row r="259" spans="1:6" s="182" customFormat="1" ht="14" x14ac:dyDescent="0.15">
      <c r="A259" s="297">
        <v>250</v>
      </c>
      <c r="B259" s="298">
        <f t="shared" si="0"/>
        <v>3647</v>
      </c>
      <c r="C259" s="299">
        <v>10</v>
      </c>
      <c r="D259" s="300" t="s">
        <v>1946</v>
      </c>
      <c r="E259" s="301" t="s">
        <v>1447</v>
      </c>
      <c r="F259" s="397"/>
    </row>
    <row r="260" spans="1:6" s="182" customFormat="1" ht="14" x14ac:dyDescent="0.15">
      <c r="A260" s="297">
        <v>251</v>
      </c>
      <c r="B260" s="298">
        <f t="shared" si="0"/>
        <v>3657</v>
      </c>
      <c r="C260" s="299">
        <v>10</v>
      </c>
      <c r="D260" s="300" t="s">
        <v>1947</v>
      </c>
      <c r="E260" s="301" t="s">
        <v>1449</v>
      </c>
      <c r="F260" s="397"/>
    </row>
    <row r="261" spans="1:6" s="182" customFormat="1" ht="14" x14ac:dyDescent="0.15">
      <c r="A261" s="297">
        <v>252</v>
      </c>
      <c r="B261" s="298">
        <f t="shared" si="0"/>
        <v>3667</v>
      </c>
      <c r="C261" s="299">
        <v>7</v>
      </c>
      <c r="D261" s="300" t="s">
        <v>1948</v>
      </c>
      <c r="E261" s="301" t="s">
        <v>1949</v>
      </c>
      <c r="F261" s="397"/>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4" t="s">
        <v>1976</v>
      </c>
      <c r="B1" s="415"/>
      <c r="C1" s="415"/>
      <c r="D1" s="415"/>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6" t="s">
        <v>1977</v>
      </c>
      <c r="E3" s="417"/>
      <c r="F3" s="418"/>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19" t="s">
        <v>1978</v>
      </c>
      <c r="B7" s="420"/>
      <c r="C7" s="420"/>
      <c r="D7" s="420"/>
      <c r="E7" s="420"/>
      <c r="F7" s="421"/>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2"/>
      <c r="D169" s="423"/>
      <c r="E169" s="423"/>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5" t="s">
        <v>2286</v>
      </c>
      <c r="B1" s="425"/>
      <c r="C1" s="425"/>
      <c r="D1" s="425"/>
      <c r="E1" s="425"/>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6" t="s">
        <v>60</v>
      </c>
      <c r="B10" s="426"/>
      <c r="C10" s="426"/>
      <c r="D10" s="426"/>
      <c r="E10" s="426"/>
      <c r="F10" s="42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8" t="s">
        <v>2309</v>
      </c>
      <c r="B257" s="429"/>
      <c r="C257" s="429"/>
      <c r="D257" s="429"/>
      <c r="E257" s="429"/>
      <c r="F257" s="43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8" t="s">
        <v>1441</v>
      </c>
    </row>
    <row r="275" spans="1:239" ht="14" x14ac:dyDescent="0.15">
      <c r="A275" s="29">
        <v>263</v>
      </c>
      <c r="B275" s="41">
        <f t="shared" si="0"/>
        <v>1607</v>
      </c>
      <c r="C275" s="29">
        <v>10</v>
      </c>
      <c r="D275" s="2" t="s">
        <v>1442</v>
      </c>
      <c r="E275" s="11" t="s">
        <v>1443</v>
      </c>
      <c r="F275" s="388"/>
    </row>
    <row r="276" spans="1:239" ht="14" x14ac:dyDescent="0.15">
      <c r="A276" s="29">
        <v>264</v>
      </c>
      <c r="B276" s="41">
        <f t="shared" si="0"/>
        <v>1617</v>
      </c>
      <c r="C276" s="29">
        <v>28</v>
      </c>
      <c r="D276" s="2" t="s">
        <v>1444</v>
      </c>
      <c r="E276" s="11" t="s">
        <v>1445</v>
      </c>
      <c r="F276" s="388"/>
    </row>
    <row r="277" spans="1:239" ht="14" x14ac:dyDescent="0.15">
      <c r="A277" s="29">
        <v>265</v>
      </c>
      <c r="B277" s="41">
        <f t="shared" si="0"/>
        <v>1645</v>
      </c>
      <c r="C277" s="29">
        <v>10</v>
      </c>
      <c r="D277" s="2" t="s">
        <v>1446</v>
      </c>
      <c r="E277" s="11" t="s">
        <v>1447</v>
      </c>
      <c r="F277" s="388"/>
    </row>
    <row r="278" spans="1:239" ht="14" x14ac:dyDescent="0.15">
      <c r="A278" s="29">
        <v>266</v>
      </c>
      <c r="B278" s="41">
        <f t="shared" si="0"/>
        <v>1655</v>
      </c>
      <c r="C278" s="29">
        <v>10</v>
      </c>
      <c r="D278" s="2" t="s">
        <v>1448</v>
      </c>
      <c r="E278" s="11" t="s">
        <v>1449</v>
      </c>
      <c r="F278" s="388"/>
    </row>
    <row r="279" spans="1:239" ht="14" x14ac:dyDescent="0.15">
      <c r="A279" s="29">
        <v>267</v>
      </c>
      <c r="B279" s="41">
        <f t="shared" si="0"/>
        <v>1665</v>
      </c>
      <c r="C279" s="29">
        <v>7</v>
      </c>
      <c r="D279" s="2" t="s">
        <v>1450</v>
      </c>
      <c r="E279" s="11" t="s">
        <v>1451</v>
      </c>
      <c r="F279" s="388"/>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8" t="s">
        <v>1539</v>
      </c>
      <c r="B317" s="429"/>
      <c r="C317" s="429"/>
      <c r="D317" s="429"/>
      <c r="E317" s="429"/>
      <c r="F317" s="43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8" t="s">
        <v>1551</v>
      </c>
    </row>
    <row r="324" spans="1:239" ht="14" x14ac:dyDescent="0.15">
      <c r="A324" s="29">
        <v>310</v>
      </c>
      <c r="B324" s="41">
        <f t="shared" si="1"/>
        <v>2526</v>
      </c>
      <c r="C324" s="29">
        <v>10</v>
      </c>
      <c r="D324" s="2" t="s">
        <v>1552</v>
      </c>
      <c r="E324" s="11" t="s">
        <v>1553</v>
      </c>
      <c r="F324" s="388"/>
    </row>
    <row r="325" spans="1:239" ht="14" x14ac:dyDescent="0.15">
      <c r="A325" s="29">
        <v>311</v>
      </c>
      <c r="B325" s="41">
        <f t="shared" si="1"/>
        <v>2536</v>
      </c>
      <c r="C325" s="29">
        <v>28</v>
      </c>
      <c r="D325" s="2" t="s">
        <v>1554</v>
      </c>
      <c r="E325" s="11" t="s">
        <v>1555</v>
      </c>
      <c r="F325" s="388"/>
    </row>
    <row r="326" spans="1:239" ht="14" x14ac:dyDescent="0.15">
      <c r="A326" s="29">
        <v>312</v>
      </c>
      <c r="B326" s="41">
        <f t="shared" si="1"/>
        <v>2564</v>
      </c>
      <c r="C326" s="29">
        <v>10</v>
      </c>
      <c r="D326" s="2" t="s">
        <v>1556</v>
      </c>
      <c r="E326" s="11" t="s">
        <v>1557</v>
      </c>
      <c r="F326" s="388"/>
    </row>
    <row r="327" spans="1:239" ht="14" x14ac:dyDescent="0.15">
      <c r="A327" s="29">
        <v>313</v>
      </c>
      <c r="B327" s="41">
        <f t="shared" si="1"/>
        <v>2574</v>
      </c>
      <c r="C327" s="29">
        <v>10</v>
      </c>
      <c r="D327" s="2" t="s">
        <v>1558</v>
      </c>
      <c r="E327" s="11" t="s">
        <v>1559</v>
      </c>
      <c r="F327" s="388"/>
    </row>
    <row r="328" spans="1:239" ht="14" x14ac:dyDescent="0.15">
      <c r="A328" s="29">
        <v>314</v>
      </c>
      <c r="B328" s="41">
        <f t="shared" si="1"/>
        <v>2584</v>
      </c>
      <c r="C328" s="29">
        <v>7</v>
      </c>
      <c r="D328" s="2" t="s">
        <v>1560</v>
      </c>
      <c r="E328" s="11" t="s">
        <v>1561</v>
      </c>
      <c r="F328" s="388"/>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8" t="s">
        <v>2311</v>
      </c>
      <c r="B356" s="429"/>
      <c r="C356" s="429"/>
      <c r="D356" s="429"/>
      <c r="E356" s="429"/>
      <c r="F356" s="430"/>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7"/>
      <c r="D367" s="424"/>
      <c r="E367" s="424"/>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2022-04-04T16:38:28Z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