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3A1297B-F798-9443-B454-6C495B6D6A1F}"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<sst xmlns="http://schemas.openxmlformats.org/spreadsheetml/2006/main" count="5719" uniqueCount="2537">
  <si>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</si>
  <si>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</si>
  <si>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</si>
  <si>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</si>
  <si>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</si>
  <si>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</si>
  <si>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</si>
  <si>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</si>
  <si>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</si>
  <si>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</si>
  <si>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</si>
  <si>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</si>
  <si>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</si>
  <si>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</si>
  <si>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</si>
  <si>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</si>
  <si>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</si>
  <si>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</si>
  <si>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</si>
  <si>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</si>
  <si>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</si>
  <si>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</si>
  <si>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</si>
  <si>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</si>
  <si>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</si>
  <si>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</si>
  <si>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</si>
  <si>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</si>
  <si>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</si>
  <si>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</si>
  <si>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</si>
  <si>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</si>
  <si>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</si>
  <si>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</si>
  <si>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</si>
  <si>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</si>
  <si>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</si>
  <si>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</si>
  <si>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</si>
  <si>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</si>
  <si>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</si>
  <si>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</si>
  <si>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</si>
  <si>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</si>
  <si>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</si>
  <si>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</si>
  <si>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</si>
  <si>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</si>
  <si>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</si>
  <si>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</si>
  <si>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</si>
  <si>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</si>
  <si>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</si>
  <si>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</si>
  <si>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</si>
  <si>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</si>
  <si>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</si>
  <si>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</si>
  <si>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</si>
  <si>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</si>
  <si>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</si>
  <si>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</si>
  <si>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</si>
  <si>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</si>
  <si>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</si>
  <si>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</si>
  <si>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</si>
  <si>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</si>
  <si>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</si>
  <si>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</si>
  <si>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</si>
  <si>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</si>
  <si>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</si>
  <si>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</si>
  <si>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</si>
  <si>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</si>
  <si>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</si>
  <si>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</si>
  <si>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</si>
  <si>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</si>
  <si>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</si>
  <si>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</si>
  <si>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</si>
  <si>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</si>
  <si>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</si>
  <si>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</si>
  <si>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</si>
  <si>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</si>
  <si>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</si>
  <si>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</si>
  <si>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</si>
  <si>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</si>
  <si>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</si>
  <si>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</si>
  <si>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</si>
  <si>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</si>
  <si>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</si>
  <si>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</si>
  <si>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</si>
  <si>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</si>
  <si>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</si>
  <si>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</si>
  <si>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</si>
  <si>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</si>
  <si>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</si>
  <si>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</si>
  <si>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</si>
  <si>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</si>
  <si>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</si>
  <si>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</si>
  <si>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</si>
  <si>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</si>
  <si>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</si>
  <si>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</si>
  <si>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</si>
  <si>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</si>
  <si>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</si>
  <si>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</si>
  <si>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</si>
  <si>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</si>
  <si>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</si>
  <si>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</si>
  <si>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</si>
  <si>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</si>
  <si>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</si>
  <si>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</si>
  <si>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</si>
  <si>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</si>
  <si>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</si>
  <si>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</si>
  <si>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</si>
  <si>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</si>
  <si>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</si>
  <si>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</si>
  <si>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</si>
  <si>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</si>
  <si>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</si>
  <si>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</si>
  <si>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</si>
  <si>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</si>
  <si>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</si>
  <si>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</si>
  <si>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</si>
  <si>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</si>
  <si>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</si>
  <si>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</si>
  <si>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</si>
  <si>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</si>
  <si>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</si>
  <si>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</si>
  <si>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</si>
  <si>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</si>
  <si>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</si>
  <si>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</si>
  <si>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</si>
  <si>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</si>
  <si>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</si>
  <si>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</si>
  <si>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</si>
  <si>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</si>
  <si>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</si>
  <si>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</si>
  <si>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</si>
  <si>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</si>
  <si>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</si>
  <si>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</si>
  <si>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</si>
  <si>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</si>
  <si>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</si>
  <si>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</si>
  <si>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</si>
  <si>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</si>
  <si>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</si>
  <si>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</si>
  <si>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</si>
  <si>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</si>
  <si>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</si>
  <si>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</si>
  <si>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</si>
  <si>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</si>
  <si>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</si>
  <si>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</si>
  <si>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</si>
  <si>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</si>
  <si>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</si>
  <si>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</si>
  <si>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</si>
  <si>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</si>
  <si>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</si>
  <si>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</si>
  <si>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</si>
  <si>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</si>
  <si>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</si>
  <si>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</si>
  <si>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</si>
  <si>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</si>
  <si>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</si>
  <si>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</si>
  <si>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</si>
  <si>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</si>
  <si>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</si>
  <si>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</si>
  <si>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</si>
  <si>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</si>
  <si>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</si>
  <si>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</si>
  <si>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</si>
  <si>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</si>
  <si>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</si>
  <si>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</si>
  <si>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</si>
  <si>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</si>
  <si>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</si>
  <si>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</si>
  <si>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</si>
  <si>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</si>
  <si>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</si>
  <si>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</si>
  <si>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</si>
  <si>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</si>
  <si>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</si>
  <si>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</si>
  <si>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</si>
  <si>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</si>
  <si>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</si>
  <si>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</si>
  <si>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</si>
  <si>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</si>
  <si>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</si>
  <si>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</si>
  <si>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</si>
  <si>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</si>
  <si>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</si>
  <si>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</si>
  <si>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</si>
  <si>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</si>
  <si>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</si>
  <si>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</si>
  <si>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</si>
  <si>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</si>
  <si>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</si>
  <si>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</si>
  <si>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</si>
  <si>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</si>
  <si>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</si>
  <si>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</si>
  <si>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</si>
  <si>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</si>
  <si>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</si>
  <si>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</si>
  <si>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</si>
  <si>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</si>
  <si>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</si>
  <si>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</si>
  <si>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</si>
  <si>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</si>
  <si>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</si>
  <si>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</si>
  <si>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</si>
  <si>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</si>
  <si>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</si>
  <si>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</si>
  <si>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</si>
  <si>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</si>
  <si>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</si>
  <si>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</si>
  <si>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</si>
  <si>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</si>
  <si>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</si>
  <si>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</si>
  <si>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</si>
  <si>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</si>
  <si>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</si>
  <si>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</si>
  <si>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</si>
  <si>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</si>
  <si>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</si>
  <si>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</si>
  <si>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</si>
  <si>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</si>
  <si>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</si>
  <si>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</si>
  <si>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</si>
  <si>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</si>
  <si>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</si>
  <si>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</si>
  <si>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</si>
  <si>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</si>
  <si>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</si>
  <si>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</si>
  <si>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</si>
  <si>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</si>
  <si>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</si>
  <si>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</si>
  <si>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</si>
  <si>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</si>
  <si>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</si>
  <si>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</si>
  <si>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</si>
  <si>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</si>
  <si>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</si>
  <si>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</si>
  <si>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</si>
  <si>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</si>
  <si>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</si>
  <si>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</si>
  <si>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</si>
  <si>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</si>
  <si>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</si>
  <si>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</si>
  <si>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</si>
  <si>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</si>
  <si>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</si>
  <si>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</si>
  <si>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</si>
  <si>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</si>
  <si>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</si>
  <si>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</si>
  <si>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</si>
  <si>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</si>
  <si>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</si>
  <si>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</si>
  <si>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</si>
  <si>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</si>
  <si>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</si>
  <si>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</si>
  <si>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</si>
  <si>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</si>
  <si>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</si>
  <si>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</si>
  <si>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</si>
  <si>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</si>
  <si>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</si>
  <si>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</si>
  <si>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</si>
  <si>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</si>
  <si>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</si>
  <si>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</si>
  <si>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</si>
  <si>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</si>
  <si>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</si>
  <si>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</si>
  <si>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</si>
  <si>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</si>
  <si>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</si>
  <si>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</si>
  <si>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</si>
  <si>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</si>
  <si>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</si>
  <si>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</si>
  <si>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</si>
  <si>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</si>
  <si>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</si>
  <si>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</si>
  <si>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</si>
  <si>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</si>
  <si>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</si>
  <si>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</si>
  <si>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</si>
  <si>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</si>
  <si>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</si>
  <si>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</si>
  <si>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</si>
  <si>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</si>
  <si>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</si>
  <si>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</si>
  <si>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</si>
  <si>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</si>
  <si>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</si>
  <si>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</si>
  <si>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</si>
  <si>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</si>
  <si>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</si>
  <si>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</si>
  <si>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</si>
  <si>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</si>
  <si>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</si>
  <si>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</si>
  <si>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</si>
  <si>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</si>
  <si>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</si>
  <si>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</si>
  <si>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</si>
  <si>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</si>
  <si>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</si>
  <si>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</si>
  <si>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</si>
  <si>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</si>
  <si>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</si>
  <si>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</si>
  <si>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</si>
  <si>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</si>
  <si>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</si>
  <si>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</si>
  <si>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</si>
  <si>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</si>
  <si>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</si>
  <si>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</si>
  <si>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</si>
  <si>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</si>
  <si>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</si>
  <si>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</si>
  <si>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</si>
  <si>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</si>
  <si>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</si>
  <si>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</si>
  <si>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</si>
  <si>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</si>
  <si>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</si>
  <si>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</si>
  <si>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</si>
  <si>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</si>
  <si>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</si>
  <si>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</si>
  <si>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</si>
  <si>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</si>
  <si>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</si>
  <si>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</si>
  <si>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</si>
  <si>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</si>
  <si>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</si>
  <si>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</si>
  <si>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</si>
  <si>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</si>
  <si>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</si>
  <si>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</si>
  <si>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</si>
  <si>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</si>
  <si>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</si>
  <si>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</si>
  <si>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</si>
  <si>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</si>
  <si>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</si>
  <si>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</si>
  <si>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</si>
  <si>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</si>
  <si>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</si>
  <si>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</si>
  <si>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</si>
  <si>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</si>
  <si>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</si>
  <si>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</si>
  <si>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</si>
  <si>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</si>
  <si>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</si>
  <si>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</si>
  <si>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</si>
  <si>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</si>
  <si>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</si>
  <si>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</si>
  <si>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</si>
  <si>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</si>
  <si>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</si>
  <si>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</si>
  <si>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</si>
  <si>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</si>
  <si>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</si>
  <si>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</si>
  <si>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</si>
  <si>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</si>
  <si>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</si>
  <si>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</si>
  <si>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</si>
  <si>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</si>
  <si>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</si>
  <si>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</si>
  <si>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</si>
  <si>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</si>
  <si>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</si>
  <si>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</si>
  <si>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</si>
  <si>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</si>
  <si>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</si>
  <si>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</si>
  <si>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</si>
  <si>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</si>
  <si>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</si>
  <si>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</si>
  <si>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</si>
  <si>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</si>
  <si>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</si>
  <si>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</si>
  <si>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</si>
  <si>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</si>
  <si>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</si>
  <si>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</si>
  <si>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</si>
  <si>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</si>
  <si>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</si>
  <si>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</si>
  <si>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</si>
  <si>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</si>
  <si>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</si>
  <si>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</si>
  <si>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</si>
  <si>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</si>
  <si>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</si>
  <si>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</si>
  <si>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</si>
  <si>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</si>
  <si>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</si>
  <si>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</si>
  <si>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</si>
  <si>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</si>
  <si>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</si>
  <si>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</si>
  <si>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</si>
  <si>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</si>
  <si>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</si>
  <si>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</si>
  <si>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</si>
  <si>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</si>
  <si>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</si>
  <si>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</si>
  <si>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</si>
  <si>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</si>
  <si>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</si>
  <si>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</si>
  <si>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</si>
  <si>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</si>
  <si>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</si>
  <si>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</si>
  <si>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</si>
  <si>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</si>
  <si>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</si>
  <si>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</si>
  <si>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</si>
  <si>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</si>
  <si>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</si>
  <si>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</si>
  <si>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</si>
  <si>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</si>
  <si>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</si>
  <si>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</si>
  <si>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</si>
  <si>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</si>
  <si>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</si>
  <si>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</si>
  <si>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</si>
  <si>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</si>
  <si>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</si>
  <si>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</si>
  <si>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</si>
  <si>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</si>
  <si>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</si>
  <si>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</si>
  <si>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</si>
  <si>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</si>
  <si>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</si>
  <si>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</si>
  <si>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</si>
  <si>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</si>
  <si>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</si>
  <si>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</si>
  <si>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</si>
  <si>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</si>
  <si>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</si>
  <si>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</si>
  <si>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</si>
  <si>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</si>
  <si>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</si>
  <si>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</si>
  <si>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</si>
  <si>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</si>
  <si>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</si>
  <si>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</si>
  <si>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</si>
  <si>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</si>
  <si>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</si>
  <si>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</si>
  <si>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</si>
  <si>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</si>
  <si>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</si>
  <si>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</si>
  <si>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</si>
  <si>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</si>
  <si>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</si>
  <si>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</si>
  <si>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</si>
  <si>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</si>
  <si>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</si>
  <si>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</si>
  <si>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</si>
  <si>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</si>
  <si>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</si>
  <si>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</si>
  <si>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</si>
  <si>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</si>
  <si>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</si>
  <si>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</si>
  <si>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</si>
  <si>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</si>
  <si>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</si>
  <si>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</si>
  <si>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</si>
  <si>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</si>
  <si>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</si>
  <si>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</si>
  <si>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</si>
  <si>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</si>
  <si>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</si>
  <si>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</si>
  <si>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</si>
  <si>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</si>
  <si>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</si>
  <si>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</si>
  <si>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</si>
  <si>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</si>
  <si>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</si>
  <si>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</si>
  <si>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</si>
  <si>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</si>
  <si>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</si>
  <si>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</si>
  <si>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</si>
  <si>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</si>
  <si>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</si>
  <si>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</si>
  <si>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</si>
  <si>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</si>
  <si>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</si>
  <si>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</si>
  <si>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</si>
  <si>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</si>
  <si>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</si>
  <si>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</si>
  <si>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</si>
  <si>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</si>
  <si>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</si>
  <si>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</si>
  <si>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</si>
  <si>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</si>
  <si>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</si>
  <si>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</si>
  <si>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</si>
  <si>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</si>
  <si>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</si>
  <si>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</si>
  <si>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</si>
  <si>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</si>
  <si>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</si>
  <si>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</si>
  <si>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</si>
  <si>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</si>
  <si>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</si>
  <si>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</si>
  <si>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</si>
  <si>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</si>
  <si>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</si>
  <si>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</si>
  <si>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</si>
  <si>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</si>
  <si>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</si>
  <si>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</si>
  <si>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</si>
  <si>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</si>
  <si>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</si>
  <si>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</si>
  <si>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</si>
  <si>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</si>
  <si>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</si>
  <si>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</si>
  <si>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</si>
  <si>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</si>
  <si>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</si>
  <si>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</si>
  <si>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</si>
  <si>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</si>
  <si>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</si>
  <si>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</si>
  <si>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</si>
  <si>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</si>
  <si>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</si>
  <si>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</si>
  <si>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</si>
  <si>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</si>
  <si>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</si>
  <si>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</si>
  <si>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</si>
  <si>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</si>
  <si>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</si>
  <si>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</si>
  <si>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</si>
  <si>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</si>
  <si>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</si>
  <si>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</si>
  <si>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</si>
  <si>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</si>
  <si>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</si>
  <si>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</si>
  <si>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</si>
  <si>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</si>
  <si>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</si>
  <si>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</si>
  <si>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</si>
  <si>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</si>
  <si>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</si>
  <si>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</si>
  <si>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</si>
  <si>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</si>
  <si>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</si>
  <si>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</si>
  <si>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</si>
  <si>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</si>
  <si>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</si>
  <si>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</si>
  <si>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</si>
  <si>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</si>
  <si>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</si>
  <si>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</si>
  <si>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</si>
  <si>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</si>
  <si>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</si>
  <si>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</si>
  <si>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</si>
  <si>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</si>
  <si>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</si>
  <si>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</si>
  <si>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</si>
  <si>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</si>
  <si>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</si>
  <si>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</si>
  <si>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</si>
  <si>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</si>
  <si>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</si>
  <si>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</si>
  <si>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</si>
  <si>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</si>
  <si>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</si>
  <si>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</si>
  <si>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</si>
  <si>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</si>
  <si>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</si>
  <si>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</si>
  <si>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</si>
  <si>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</si>
  <si>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</si>
  <si>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</si>
  <si>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</si>
  <si>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</si>
  <si>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</si>
  <si>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</si>
  <si>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</si>
  <si>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</si>
  <si>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</si>
  <si>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</si>
  <si>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</si>
  <si>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</si>
  <si>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</si>
  <si>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</si>
  <si>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</si>
  <si>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</si>
  <si>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</si>
  <si>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</si>
  <si>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</si>
  <si>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</si>
  <si>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</si>
  <si>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</si>
  <si>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</si>
  <si>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</si>
  <si>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</si>
  <si>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</si>
  <si>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</si>
  <si>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</si>
  <si>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</si>
  <si>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</si>
  <si>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</si>
  <si>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</si>
  <si>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</si>
  <si>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</si>
  <si>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</si>
  <si>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</si>
  <si>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</si>
  <si>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</si>
  <si>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</si>
  <si>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</si>
  <si>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</si>
  <si>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</si>
  <si>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</si>
  <si>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</si>
  <si>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</si>
  <si>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</si>
  <si>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</si>
  <si>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</si>
  <si>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</si>
  <si>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</si>
  <si>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</si>
  <si>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</si>
  <si>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</si>
  <si>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</si>
  <si>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</si>
  <si>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</si>
  <si>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</si>
  <si>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</si>
  <si>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</si>
  <si>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</si>
  <si>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</si>
  <si>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</si>
  <si>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</si>
  <si>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</si>
  <si>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</si>
  <si>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</si>
  <si>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</si>
  <si>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</si>
  <si>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</si>
  <si>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</si>
  <si>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</si>
  <si>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</si>
  <si>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</si>
  <si>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</si>
  <si>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</si>
  <si>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</si>
  <si>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</si>
  <si>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</si>
  <si>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</si>
  <si>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</si>
  <si>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</si>
  <si>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</si>
  <si>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</si>
  <si>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</si>
  <si>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</si>
  <si>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</si>
  <si>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</si>
  <si>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</si>
  <si>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</si>
  <si>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</si>
  <si>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</si>
  <si>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</si>
  <si>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</si>
  <si>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</si>
  <si>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</si>
  <si>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</si>
  <si>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</si>
  <si>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</si>
  <si>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</si>
  <si>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</si>
  <si>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</si>
  <si>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</si>
  <si>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</si>
  <si>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</si>
  <si>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</si>
  <si>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</si>
  <si>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</si>
  <si>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</si>
  <si>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</si>
  <si>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</si>
  <si>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</si>
  <si>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</si>
  <si>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</si>
  <si>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</si>
  <si>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</si>
  <si>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</si>
  <si>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</si>
  <si>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</si>
  <si>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</si>
  <si>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</si>
  <si>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</si>
  <si>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</si>
  <si>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</si>
  <si>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</si>
  <si>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</si>
  <si>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</si>
  <si>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</si>
  <si>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</si>
  <si>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</si>
  <si>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</si>
  <si>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</si>
  <si>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</si>
  <si>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</si>
  <si>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</si>
  <si>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</si>
  <si>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</si>
  <si>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</si>
  <si>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</si>
  <si>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</si>
  <si>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</si>
  <si>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</si>
  <si>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</si>
  <si>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</si>
  <si>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</si>
  <si>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</si>
  <si>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</si>
  <si>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</si>
  <si>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</si>
  <si>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</si>
  <si>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</si>
  <si>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</si>
  <si>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</si>
  <si>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</si>
  <si>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</si>
  <si>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</si>
  <si>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</si>
  <si>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</si>
  <si>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</si>
  <si>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</si>
  <si>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</si>
  <si>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</si>
  <si>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</si>
  <si>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</si>
  <si>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</si>
  <si>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</si>
  <si>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</si>
  <si>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</si>
  <si>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</si>
  <si>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</si>
  <si>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</si>
  <si>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</si>
  <si>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</si>
  <si>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</si>
  <si>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</si>
  <si>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</si>
  <si>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</si>
  <si>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</si>
  <si>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</si>
  <si>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</si>
  <si>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</si>
  <si>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</si>
  <si>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</si>
  <si>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</si>
  <si>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</si>
  <si>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</si>
  <si>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</si>
  <si>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</si>
  <si>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</si>
  <si>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</si>
  <si>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</si>
  <si>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</si>
  <si>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</si>
  <si>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</si>
  <si>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</si>
  <si>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</si>
  <si>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</si>
  <si>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</si>
  <si>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</si>
  <si>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</si>
  <si>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</si>
  <si>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</si>
  <si>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</si>
  <si>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</si>
  <si>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</si>
  <si>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</si>
  <si>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</si>
  <si>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</si>
  <si>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</si>
  <si>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</si>
  <si>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</si>
  <si>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</si>
  <si>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</si>
  <si>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</si>
  <si>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</si>
  <si>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</si>
  <si>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</si>
  <si>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</si>
  <si>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</si>
  <si>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</si>
  <si>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</si>
  <si>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</si>
  <si>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</si>
  <si>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</si>
  <si>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</si>
  <si>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</si>
  <si>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</si>
  <si>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</si>
  <si>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</si>
  <si>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</si>
  <si>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</si>
  <si>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</si>
  <si>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</si>
  <si>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</si>
  <si>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</si>
  <si>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</si>
  <si>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</si>
  <si>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</si>
  <si>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</si>
  <si>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</si>
  <si>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</si>
  <si>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</si>
  <si>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</si>
  <si>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</si>
  <si>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</si>
  <si>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</si>
  <si>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</si>
  <si>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</si>
  <si>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</si>
  <si>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</si>
  <si>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</si>
  <si>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</si>
  <si>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</si>
  <si>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</si>
  <si>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</si>
  <si>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</si>
  <si>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</si>
  <si>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</si>
  <si>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</si>
  <si>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</si>
  <si>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</si>
  <si>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</si>
  <si>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</si>
  <si>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</si>
  <si>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</si>
  <si>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</si>
  <si>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</si>
  <si>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</si>
  <si>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</si>
  <si>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</si>
  <si>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</si>
  <si>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</si>
  <si>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</si>
  <si>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</si>
  <si>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</si>
  <si>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</si>
  <si>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</si>
  <si>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</si>
  <si>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</si>
  <si>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</si>
  <si>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</si>
  <si>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</si>
  <si>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</si>
  <si>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</si>
  <si>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</si>
  <si>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</si>
  <si>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</si>
  <si>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</si>
  <si>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</si>
  <si>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</si>
  <si>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</si>
  <si>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</si>
  <si>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</si>
  <si>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</si>
  <si>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</si>
  <si>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</si>
  <si>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</si>
  <si>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</si>
  <si>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</si>
  <si>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</si>
  <si>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</si>
  <si>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</si>
  <si>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</si>
  <si>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</si>
  <si>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</si>
  <si>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</si>
  <si>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</si>
  <si>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</si>
  <si>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</si>
  <si>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</si>
  <si>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</si>
  <si>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</si>
  <si>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</si>
  <si>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</si>
  <si>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</si>
  <si>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</si>
  <si>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</si>
  <si>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</si>
  <si>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</si>
  <si>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</si>
  <si>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</si>
  <si>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</si>
  <si>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</si>
  <si>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</si>
  <si>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</si>
  <si>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</si>
  <si>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</si>
  <si>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</si>
  <si>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</si>
  <si>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</si>
  <si>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</si>
  <si>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</si>
  <si>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</si>
  <si>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</si>
  <si>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</si>
  <si>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</si>
  <si>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</si>
  <si>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</si>
  <si>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</si>
  <si>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</si>
  <si>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</si>
  <si>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</si>
  <si>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</si>
  <si>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</si>
  <si>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</si>
  <si>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</si>
  <si>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</si>
  <si>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</si>
  <si>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</si>
  <si>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</si>
  <si>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</si>
  <si>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</si>
  <si>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</si>
  <si>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</si>
  <si>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</si>
  <si>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</si>
  <si>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</si>
  <si>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</si>
  <si>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</si>
  <si>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</si>
  <si>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</si>
  <si>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</si>
  <si>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</si>
  <si>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</si>
  <si>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</si>
  <si>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</si>
  <si>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</si>
  <si>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</si>
  <si>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</si>
  <si>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</si>
  <si>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</si>
  <si>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</si>
  <si>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</si>
  <si>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</si>
  <si>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</si>
  <si>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</si>
  <si>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</si>
  <si>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</si>
  <si>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</si>
  <si>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</si>
  <si>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</si>
  <si>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</si>
  <si>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</si>
  <si>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</si>
  <si>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</si>
  <si>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</si>
  <si>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</si>
  <si>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</si>
  <si>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</si>
  <si>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</si>
  <si>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</si>
  <si>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</si>
  <si>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</si>
  <si>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</si>
  <si>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</si>
  <si>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</si>
  <si>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</si>
  <si>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</si>
  <si>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</si>
  <si>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</si>
  <si>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</si>
  <si>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</si>
  <si>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</si>
  <si>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</si>
  <si>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</si>
  <si>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</si>
  <si>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</si>
  <si>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</si>
  <si>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</si>
  <si>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</si>
  <si>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</si>
  <si>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</si>
  <si>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</si>
  <si>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</si>
  <si>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</si>
  <si>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</si>
  <si>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</si>
  <si>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</si>
  <si>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</si>
  <si>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</si>
  <si>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</si>
  <si>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</si>
  <si>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</si>
  <si>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</si>
  <si>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</si>
  <si>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</si>
  <si>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</si>
  <si>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</si>
  <si>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</si>
  <si>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</si>
  <si>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</si>
  <si>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</si>
  <si>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</si>
  <si>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</si>
  <si>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</si>
  <si>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</si>
  <si>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</si>
  <si>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</si>
  <si>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</si>
  <si>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</si>
  <si>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</si>
  <si>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</si>
  <si>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</si>
  <si>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</si>
  <si>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</si>
  <si>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</si>
  <si>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</si>
  <si>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</si>
  <si>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</si>
  <si>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</si>
  <si>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</si>
  <si>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</si>
  <si>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</si>
  <si>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</si>
  <si>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</si>
  <si>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</si>
  <si>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</si>
  <si>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</si>
  <si>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</si>
  <si>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</si>
  <si>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</si>
  <si>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</si>
  <si>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</si>
  <si>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</si>
  <si>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</si>
  <si>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</si>
  <si>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</si>
  <si>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</si>
  <si>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</si>
  <si>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</si>
  <si>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</si>
  <si>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</si>
  <si>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</si>
  <si>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</si>
  <si>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</si>
  <si>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</si>
  <si>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</si>
  <si>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</si>
  <si>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</si>
  <si>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</si>
  <si>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</si>
  <si>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</si>
  <si>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</si>
  <si>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</si>
  <si>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</si>
  <si>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</si>
  <si>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</si>
  <si>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</si>
  <si>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</si>
  <si>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</si>
  <si>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</si>
  <si>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</si>
  <si>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</si>
  <si>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</si>
  <si>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</si>
  <si>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</si>
  <si>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</si>
  <si>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</si>
  <si>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</si>
  <si>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</si>
  <si>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</si>
  <si>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</si>
  <si>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</si>
  <si>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</si>
  <si>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</si>
  <si>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</si>
  <si>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</si>
  <si>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</si>
  <si>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</si>
  <si>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</si>
  <si>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</si>
  <si>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</si>
  <si>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</si>
  <si>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</si>
  <si>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</si>
  <si>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</si>
  <si>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</si>
  <si>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</si>
  <si>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</si>
  <si>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</si>
  <si>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</si>
  <si>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</si>
  <si>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</si>
  <si>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</si>
  <si>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</si>
  <si>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</si>
  <si>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</si>
  <si>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</si>
  <si>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</si>
  <si>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</si>
  <si>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</si>
  <si>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</si>
  <si>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</si>
  <si>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</si>
  <si>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</si>
  <si>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</si>
  <si>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</si>
  <si>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</si>
  <si>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</si>
  <si>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</si>
  <si>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</si>
  <si>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</si>
  <si>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</si>
  <si>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</si>
  <si>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</si>
  <si>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</si>
  <si>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</si>
  <si>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</si>
  <si>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</si>
  <si>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</si>
  <si>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</si>
  <si>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</si>
  <si>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</si>
  <si>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</si>
  <si>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</si>
  <si>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</si>
  <si>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</si>
  <si>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</si>
  <si>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</si>
  <si>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</si>
  <si>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</si>
  <si>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</si>
  <si>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</si>
  <si>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</si>
  <si>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</si>
  <si>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</si>
  <si>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</si>
  <si>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</si>
  <si>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</si>
  <si>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</si>
  <si>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</si>
  <si>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</si>
  <si>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</si>
  <si>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</si>
  <si>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</si>
  <si>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</si>
  <si>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</si>
  <si>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</si>
  <si>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</si>
  <si>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</si>
  <si>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</si>
  <si>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</si>
  <si>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</si>
  <si>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</si>
  <si>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</si>
  <si>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</si>
  <si>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</si>
  <si>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</si>
  <si>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</si>
  <si>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</si>
  <si>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</si>
  <si>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</si>
  <si>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</si>
  <si>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</si>
  <si>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</si>
  <si>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</si>
  <si>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</si>
  <si>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</si>
  <si>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</si>
  <si>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</si>
  <si>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</si>
  <si>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</si>
  <si>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</si>
  <si>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</si>
  <si>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</si>
  <si>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</si>
  <si>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</si>
  <si>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</si>
  <si>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</si>
  <si>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</si>
  <si>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</si>
  <si>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</si>
  <si>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</si>
  <si>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</si>
  <si>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</si>
  <si>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</si>
  <si>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</si>
  <si>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</si>
  <si>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</si>
  <si>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</si>
  <si>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</si>
  <si>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</si>
  <si>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</si>
  <si>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</si>
  <si>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</si>
  <si>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</si>
  <si>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</si>
  <si>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</si>
  <si>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</si>
  <si>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</si>
  <si>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</si>
  <si>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</si>
  <si>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</si>
  <si>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</si>
  <si>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</si>
  <si>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</si>
  <si>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</si>
  <si>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</si>
  <si>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</si>
  <si>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</si>
  <si>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</si>
  <si>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</si>
  <si>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</si>
  <si>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</si>
  <si>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</si>
  <si>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</si>
  <si>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</si>
  <si>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</si>
  <si>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</si>
  <si>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</si>
  <si>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</si>
  <si>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</si>
  <si>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</si>
  <si>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</si>
  <si>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</si>
  <si>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</si>
  <si>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</si>
  <si>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</si>
  <si>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</si>
  <si>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</si>
  <si>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</si>
  <si>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</si>
  <si>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</si>
  <si>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</si>
  <si>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</si>
  <si>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</si>
  <si>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</si>
  <si>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</si>
  <si>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</si>
  <si>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</si>
  <si>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</si>
  <si>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</si>
  <si>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</si>
  <si>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</si>
  <si>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</si>
  <si>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</si>
  <si>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</si>
  <si>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</si>
  <si>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</si>
  <si>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</si>
  <si>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</si>
  <si>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</si>
  <si>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</si>
  <si>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</si>
  <si>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</si>
  <si>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</si>
  <si>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</si>
  <si>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</si>
  <si>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</si>
  <si>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</si>
  <si>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</si>
  <si>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</si>
  <si>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</si>
  <si>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</si>
  <si>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</si>
  <si>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</si>
  <si>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</si>
  <si>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</si>
  <si>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</si>
  <si>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</si>
  <si>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</si>
  <si>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</si>
  <si>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</si>
  <si>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</si>
  <si>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</si>
  <si>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</si>
  <si>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</si>
  <si>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</si>
  <si>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</si>
  <si>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</si>
  <si>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</si>
  <si>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</si>
  <si>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</si>
  <si>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</si>
  <si>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</si>
  <si>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</si>
  <si>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</si>
  <si>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</si>
  <si>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</si>
  <si>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</si>
  <si>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</si>
  <si>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</si>
  <si>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</si>
  <si>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</si>
  <si>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</si>
  <si>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</si>
  <si>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</si>
  <si>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</si>
  <si>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</si>
  <si>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</si>
  <si>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</si>
  <si>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</si>
  <si>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</si>
  <si>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</si>
  <si>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</si>
  <si>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</si>
  <si>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</si>
  <si>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</si>
  <si>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</si>
  <si>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</si>
  <si>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</si>
  <si>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</si>
  <si>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</si>
  <si>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</si>
  <si>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</si>
  <si>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</si>
  <si>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</si>
  <si>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</si>
  <si>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</si>
  <si>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</si>
  <si>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</si>
  <si>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</si>
  <si>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</si>
  <si>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</si>
  <si>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</si>
  <si>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</si>
  <si>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</si>
  <si>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</si>
  <si>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</si>
  <si>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</si>
  <si>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</si>
  <si>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</si>
  <si>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</si>
  <si>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</si>
  <si>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</si>
  <si>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</si>
  <si>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</si>
  <si>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</si>
  <si>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</si>
  <si>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</si>
  <si>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</si>
  <si>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</si>
  <si>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</si>
  <si>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</si>
  <si>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</si>
  <si>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</si>
  <si>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</si>
  <si>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</si>
  <si>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</si>
  <si>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</si>
  <si>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</si>
  <si>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</si>
  <si>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</si>
  <si>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</si>
  <si>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</si>
  <si>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</si>
  <si>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</si>
  <si>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</si>
  <si>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</si>
  <si>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</si>
  <si>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</si>
  <si>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</si>
  <si>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</si>
  <si>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</si>
  <si>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</si>
  <si>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</si>
  <si>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</si>
  <si>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</si>
  <si>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</si>
  <si>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</si>
  <si>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</si>
  <si>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</si>
  <si>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</si>
  <si>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</si>
  <si>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</si>
  <si>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</si>
  <si>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</si>
  <si>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</si>
  <si>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</si>
  <si>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</si>
  <si>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</si>
  <si>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</si>
  <si>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</si>
  <si>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</si>
  <si>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</si>
  <si>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</si>
  <si>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</si>
  <si>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</si>
  <si>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</si>
  <si>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</si>
  <si>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</si>
  <si>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</si>
  <si>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</si>
  <si>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</si>
  <si>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</si>
  <si>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</si>
  <si>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</si>
  <si>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</si>
  <si>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</si>
  <si>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</si>
  <si>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</si>
  <si>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</si>
  <si>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</si>
  <si>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</si>
  <si>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</si>
  <si>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</si>
  <si>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</si>
  <si>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</si>
  <si>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</si>
  <si>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</si>
  <si>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</si>
  <si>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</si>
  <si>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</si>
  <si>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</si>
  <si>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</si>
  <si>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</si>
  <si>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</si>
  <si>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</si>
  <si>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</si>
  <si>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</si>
  <si>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</si>
  <si>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</si>
  <si>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</si>
  <si>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</si>
  <si>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</si>
  <si>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</si>
  <si>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</si>
  <si>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</si>
  <si>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</si>
  <si>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</si>
  <si>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</si>
  <si>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</si>
  <si>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</si>
  <si>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</si>
  <si>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</si>
  <si>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</si>
  <si>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</si>
  <si>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</si>
  <si>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</si>
  <si>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</si>
  <si>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</si>
  <si>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</si>
  <si>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</si>
  <si>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</si>
  <si>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</si>
  <si>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</si>
  <si>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</si>
  <si>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</si>
  <si>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</si>
  <si>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</si>
  <si>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</si>
  <si>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</si>
  <si>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</si>
  <si>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</si>
  <si>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</si>
  <si>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</si>
  <si>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</si>
  <si>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</si>
  <si>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</si>
  <si>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</si>
  <si>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</si>
  <si>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</si>
  <si>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</si>
  <si>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</si>
  <si>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</si>
  <si>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</si>
  <si>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</si>
  <si>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</si>
  <si>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</si>
  <si>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</si>
  <si>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</si>
  <si>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</si>
  <si>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</si>
  <si>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</si>
  <si>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</si>
  <si>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</si>
  <si>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</si>
  <si>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</si>
  <si>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</si>
  <si>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</si>
  <si>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</si>
  <si>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</si>
  <si>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</si>
  <si>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</si>
  <si>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</si>
  <si>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</si>
  <si>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</si>
  <si>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</si>
  <si>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</si>
  <si>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</si>
  <si>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</si>
  <si>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</si>
  <si>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</si>
  <si>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</si>
  <si>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</si>
  <si>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</si>
  <si>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</si>
  <si>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</si>
  <si>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</si>
  <si>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</si>
  <si>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</si>
  <si>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</si>
  <si>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</si>
  <si>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</si>
  <si>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</si>
  <si>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</si>
  <si>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</si>
  <si>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</si>
  <si>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</si>
  <si>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</si>
  <si>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</si>
  <si>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</si>
  <si>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</si>
  <si>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</si>
  <si>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</si>
  <si>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</si>
  <si>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</si>
  <si>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</si>
  <si>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</si>
  <si>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</si>
  <si>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</si>
  <si>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</si>
  <si>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</si>
  <si>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</si>
  <si>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</si>
  <si>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</si>
  <si>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</si>
  <si>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</si>
  <si>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</si>
  <si>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</si>
  <si>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</si>
  <si>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</si>
  <si>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</si>
  <si>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</si>
  <si>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</si>
  <si>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</si>
  <si>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</si>
  <si>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</si>
  <si>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</si>
  <si>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</si>
  <si>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</si>
  <si>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</si>
  <si>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</si>
  <si>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</si>
  <si>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</si>
  <si>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</si>
  <si>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</si>
  <si>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</si>
  <si>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</si>
  <si>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</si>
  <si>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</si>
  <si>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</si>
  <si>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</si>
  <si>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</si>
  <si>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</si>
  <si>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</si>
  <si>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</si>
  <si>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</si>
  <si>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</si>
  <si>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</si>
  <si>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</si>
  <si>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</si>
  <si>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</si>
  <si>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</si>
  <si>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</si>
  <si>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</si>
  <si>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</si>
  <si>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</si>
  <si>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</si>
  <si>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</si>
  <si>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</si>
  <si>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</si>
  <si>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</si>
  <si>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</si>
  <si>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</si>
  <si>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</si>
  <si>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</si>
  <si>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</si>
  <si>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</si>
  <si>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</si>
  <si>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</si>
  <si>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</si>
  <si>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</si>
  <si>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</si>
  <si>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</si>
  <si>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</si>
  <si>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</si>
  <si>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</si>
  <si>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</si>
  <si>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</si>
  <si>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</si>
  <si>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</si>
  <si>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</si>
  <si>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</si>
  <si>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</si>
  <si>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</si>
  <si>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</si>
  <si>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</si>
  <si>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</si>
  <si>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</si>
  <si>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</si>
  <si>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</si>
  <si>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</si>
  <si>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</si>
  <si>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</si>
  <si>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</si>
  <si>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</si>
  <si>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</si>
  <si>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</si>
  <si>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</si>
  <si>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</si>
  <si>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</si>
  <si>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</si>
  <si>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</si>
  <si>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</si>
  <si>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</si>
  <si>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</si>
  <si>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</si>
  <si>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</si>
  <si>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</si>
  <si>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</si>
  <si>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</si>
  <si>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</si>
  <si>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</si>
  <si>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</si>
  <si>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</si>
  <si>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</si>
  <si>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</si>
  <si>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</si>
  <si>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</si>
  <si>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</si>
  <si>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</si>
  <si>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</si>
  <si>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</si>
  <si>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</si>
  <si>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</si>
  <si>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</si>
  <si>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</si>
  <si>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</si>
  <si>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</si>
  <si>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</si>
  <si>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</si>
  <si>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</si>
  <si>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</si>
  <si>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</si>
  <si>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</si>
  <si>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</si>
  <si>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</si>
  <si>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</si>
  <si>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</si>
  <si>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</si>
  <si>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</si>
  <si>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</si>
  <si>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</si>
  <si>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</si>
  <si>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</si>
  <si>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</si>
  <si>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</si>
  <si>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</si>
  <si>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</si>
  <si>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</si>
  <si>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</si>
  <si>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</si>
  <si>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</si>
  <si>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</si>
  <si>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</si>
  <si>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</si>
  <si>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</si>
  <si>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</si>
  <si>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</si>
  <si>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</si>
  <si>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</si>
  <si>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</si>
  <si>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</si>
  <si>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</si>
  <si>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</si>
  <si>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</si>
  <si>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</si>
  <si>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</si>
  <si>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</si>
  <si>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</si>
  <si>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</si>
  <si>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</si>
  <si>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</si>
  <si>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</si>
  <si>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</si>
  <si>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</si>
  <si>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</si>
  <si>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</si>
  <si>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</si>
  <si>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</si>
  <si>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</si>
  <si>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</si>
  <si>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</si>
  <si>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</si>
  <si>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</si>
  <si>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</si>
  <si>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</si>
  <si>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</si>
  <si>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</si>
  <si>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</si>
  <si>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</si>
  <si>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</si>
  <si>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</si>
  <si>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</si>
  <si>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</si>
  <si>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</si>
  <si>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</si>
  <si>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</si>
  <si>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</si>
  <si>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</si>
  <si>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</si>
  <si>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</si>
  <si>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</si>
  <si>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</si>
  <si>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</si>
  <si>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</si>
  <si>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</si>
  <si>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</si>
  <si>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</si>
  <si>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</si>
  <si>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</si>
  <si>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</si>
  <si>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</si>
  <si>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</si>
  <si>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</si>
  <si>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</si>
  <si>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</si>
  <si>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</si>
  <si>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</si>
  <si>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</si>
  <si>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</si>
  <si>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</si>
  <si>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</si>
  <si>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</si>
  <si>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</si>
  <si>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</si>
  <si>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</si>
  <si>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</si>
  <si>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</si>
  <si>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</si>
  <si>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</si>
  <si>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</si>
  <si>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</si>
  <si>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</si>
  <si>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</si>
  <si>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</si>
  <si>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</si>
  <si>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</si>
  <si>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</si>
  <si>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</si>
  <si>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</si>
  <si>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</si>
  <si>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</si>
  <si>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</si>
  <si>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</si>
  <si>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</si>
  <si>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</si>
  <si>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</si>
  <si>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</si>
  <si>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</si>
  <si>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</si>
  <si>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</si>
  <si>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</si>
  <si>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</si>
  <si>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</si>
  <si>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</si>
  <si>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</si>
  <si>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</si>
  <si>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</si>
  <si>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</si>
  <si>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</si>
  <si>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</si>
  <si>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</si>
  <si>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</si>
  <si>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</si>
  <si>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</si>
  <si>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</si>
  <si>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</si>
  <si>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</si>
  <si>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</si>
  <si>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</si>
  <si>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</si>
  <si>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</si>
  <si>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</si>
  <si>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</si>
  <si>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</si>
  <si>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</si>
  <si>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</si>
  <si>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</si>
  <si>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</si>
  <si>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</si>
  <si>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</si>
  <si>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</si>
  <si>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</si>
  <si>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</si>
  <si>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</si>
  <si>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</si>
  <si>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</si>
  <si>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</si>
  <si>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</si>
  <si>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</si>
  <si>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</si>
  <si>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</si>
  <si>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</si>
  <si>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</si>
  <si>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</si>
  <si>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</si>
  <si>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</si>
  <si>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</si>
  <si>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</si>
  <si>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</si>
  <si>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</si>
  <si>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</si>
  <si>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</si>
  <si>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</si>
  <si>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</si>
  <si>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</si>
  <si>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</si>
  <si>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</si>
  <si>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</si>
  <si>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</si>
  <si>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</si>
  <si>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</si>
  <si>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</si>
  <si>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</si>
  <si>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</si>
  <si>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</si>
  <si>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</si>
  <si>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</si>
  <si>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</si>
  <si>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</si>
  <si>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</si>
  <si>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</si>
  <si>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</si>
  <si>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</si>
  <si>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</si>
  <si>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</si>
  <si>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</si>
  <si>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</si>
  <si>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</si>
  <si>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</si>
  <si>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</si>
  <si>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</si>
  <si>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</si>
  <si>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</si>
  <si>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</si>
  <si>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</si>
  <si>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</si>
  <si>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</si>
  <si>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</si>
  <si>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</si>
  <si>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</si>
  <si>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</si>
  <si>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</si>
  <si>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</si>
  <si>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</si>
  <si>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</si>
  <si>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</si>
  <si>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</si>
  <si>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</si>
  <si>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</si>
  <si>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</si>
  <si>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</si>
  <si>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</si>
  <si>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</si>
  <si>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</si>
  <si>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</si>
  <si>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</si>
  <si>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</si>
  <si>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</si>
  <si>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</si>
  <si>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</si>
  <si>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</si>
  <si>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</si>
  <si>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</si>
  <si>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</si>
  <si>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</si>
  <si>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</si>
  <si>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</si>
  <si>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</si>
  <si>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</si>
  <si>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</si>
  <si>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</si>
  <si>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</si>
  <si>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</si>
  <si>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</si>
  <si>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</si>
  <si>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</si>
  <si>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</si>
  <si>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</si>
  <si>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</si>
  <si>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</si>
  <si>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</si>
  <si>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</si>
  <si>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</si>
  <si>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</si>
  <si>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</si>
  <si>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</si>
  <si>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</si>
  <si>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</si>
  <si>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</si>
  <si>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</si>
  <si>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</si>
  <si>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</si>
  <si>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</si>
  <si>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</si>
  <si>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</si>
  <si>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</si>
  <si>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</si>
  <si>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</si>
  <si>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</si>
  <si>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</si>
  <si>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</si>
  <si>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</si>
  <si>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</si>
  <si>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</si>
  <si>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</si>
  <si>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</si>
  <si>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</si>
  <si>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</si>
  <si>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</si>
  <si>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</si>
  <si>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</si>
  <si>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</si>
  <si>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</si>
  <si>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</si>
  <si>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</si>
  <si>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</si>
  <si>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</si>
  <si>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</si>
  <si>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</si>
  <si>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</si>
  <si>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</si>
  <si>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</si>
  <si>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</si>
  <si>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</si>
  <si>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</si>
  <si>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</si>
  <si>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</si>
  <si>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</si>
  <si>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</si>
  <si>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</si>
  <si>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</si>
  <si>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</si>
  <si>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</si>
  <si>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</si>
  <si>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</si>
  <si>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</si>
  <si>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</si>
  <si>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</si>
  <si>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</si>
  <si>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</si>
  <si>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</si>
  <si>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</si>
  <si>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</si>
  <si>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</si>
  <si>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</si>
  <si>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</si>
  <si>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</si>
  <si>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</si>
  <si>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</si>
  <si>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</si>
  <si>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</si>
  <si>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</si>
  <si>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</si>
  <si>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</si>
  <si>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</si>
  <si>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</si>
  <si>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</si>
  <si>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</si>
  <si>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</si>
  <si>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</si>
  <si>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</si>
  <si>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</si>
  <si>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</si>
  <si>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</si>
  <si>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</si>
  <si>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</si>
  <si>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</si>
  <si>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</si>
  <si>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</si>
  <si>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</si>
  <si>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</si>
  <si>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</si>
  <si>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</si>
  <si>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</si>
  <si>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</si>
  <si>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</si>
  <si>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</si>
  <si>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</si>
  <si>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</si>
  <si>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</si>
  <si>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</si>
  <si>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</si>
  <si>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</si>
  <si>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</si>
  <si>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</si>
  <si>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</si>
  <si>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</si>
  <si>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</si>
  <si>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</si>
  <si>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</si>
  <si>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</si>
  <si>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</si>
  <si>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</si>
  <si>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</si>
  <si>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</si>
  <si>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</si>
  <si>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</si>
  <si>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</si>
  <si>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</si>
  <si>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</si>
  <si>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</si>
  <si>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</si>
  <si>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</si>
  <si>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</si>
  <si>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</si>
  <si>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</si>
  <si>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</si>
  <si>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</si>
  <si>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</si>
  <si>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</si>
  <si>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</si>
  <si>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</si>
  <si>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</si>
  <si>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</si>
  <si>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</si>
  <si>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</si>
  <si>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</si>
  <si>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</si>
  <si>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</si>
  <si>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</si>
  <si>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</si>
  <si>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</si>
  <si>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</si>
  <si>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</si>
  <si>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</si>
  <si>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</si>
  <si>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</si>
  <si>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</si>
  <si>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</si>
  <si>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</si>
  <si>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</si>
  <si>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</si>
  <si>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</si>
  <si>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</si>
  <si>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</si>
  <si>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</si>
  <si>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</si>
  <si>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</si>
  <si>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</si>
  <si>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</si>
  <si>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</si>
  <si>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</si>
  <si>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</si>
  <si>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</si>
  <si>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</si>
  <si>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</si>
  <si>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</si>
  <si>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</si>
  <si>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</si>
  <si>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</si>
  <si>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</si>
  <si>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</si>
  <si>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</si>
  <si>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</si>
  <si>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</si>
  <si>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</si>
  <si>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</si>
  <si>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</si>
  <si>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</si>
  <si>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</si>
  <si>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</si>
  <si>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</si>
  <si>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</si>
  <si>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</si>
  <si>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</si>
  <si>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</si>
  <si>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</si>
  <si>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</si>
  <si>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</si>
  <si>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</si>
  <si>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</si>
  <si>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</si>
  <si>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</si>
  <si>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</si>
  <si>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</si>
  <si>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</si>
  <si>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</si>
  <si>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</si>
  <si>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</si>
  <si>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</si>
  <si>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</si>
  <si>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</si>
  <si>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</si>
  <si>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</si>
  <si>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</si>
  <si>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</si>
  <si>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</si>
  <si>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</si>
  <si>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</si>
  <si>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</si>
  <si>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</si>
  <si>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</si>
  <si>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</si>
  <si>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</si>
  <si>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</si>
  <si>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</si>
  <si>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</si>
  <si>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</si>
  <si>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</si>
  <si>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</si>
  <si>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</si>
  <si>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</si>
  <si>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</si>
  <si>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</si>
  <si>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</si>
  <si>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</si>
  <si>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</si>
  <si>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</si>
  <si>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</si>
  <si>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</si>
  <si>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</si>
  <si>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</si>
  <si>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</si>
  <si>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</si>
  <si>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</si>
  <si>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</si>
  <si>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</si>
  <si>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</si>
  <si>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</si>
  <si>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</si>
  <si>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</si>
  <si>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</si>
  <si>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</si>
  <si>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</si>
  <si>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</si>
  <si>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</si>
  <si>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</si>
  <si>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</si>
  <si>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</si>
  <si>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</si>
  <si>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</si>
  <si>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</si>
  <si>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</si>
  <si>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</si>
  <si>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</si>
  <si>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</si>
  <si>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</si>
  <si>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</si>
  <si>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</si>
  <si>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</si>
  <si>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</si>
  <si>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</si>
  <si>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</si>
  <si>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</si>
  <si>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</si>
  <si>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</si>
  <si>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</si>
  <si>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</si>
  <si>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</si>
  <si>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</si>
  <si>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</si>
  <si>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</si>
  <si>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</si>
  <si>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</si>
  <si>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</si>
  <si>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</si>
  <si>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</si>
  <si>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</si>
  <si>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</si>
  <si>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</si>
  <si>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</si>
  <si>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</si>
  <si>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</si>
  <si>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</si>
  <si>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</si>
  <si>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</si>
  <si>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</si>
  <si>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</si>
  <si>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</si>
  <si>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</si>
  <si>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</si>
  <si>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</si>
  <si>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</si>
  <si>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</si>
  <si>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</si>
  <si>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</si>
  <si>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</si>
  <si>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</si>
  <si>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</si>
  <si>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</si>
  <si>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</si>
  <si>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</si>
  <si>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</si>
  <si>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</si>
  <si>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</si>
  <si>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</si>
  <si>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</si>
  <si>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</si>
  <si>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</si>
  <si>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</si>
  <si>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</si>
  <si>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</si>
  <si>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</si>
  <si>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</si>
  <si>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</si>
  <si>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</si>
  <si>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</si>
  <si>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</si>
  <si>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</si>
  <si>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</si>
  <si>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</si>
  <si>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</si>
  <si>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</si>
  <si>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</si>
  <si>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</si>
  <si>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</si>
  <si>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</si>
  <si>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</si>
  <si>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</si>
  <si>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</si>
  <si>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</si>
  <si>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</si>
  <si>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</si>
  <si>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</si>
  <si>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</si>
  <si>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</si>
  <si>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</si>
  <si>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</si>
  <si>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</si>
  <si>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</si>
  <si>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</si>
  <si>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</si>
  <si>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</si>
  <si>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</si>
  <si>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</si>
  <si>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</si>
  <si>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</si>
  <si>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</si>
  <si>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</si>
  <si>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</si>
  <si>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</si>
  <si>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</si>
  <si>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</si>
  <si>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</si>
  <si>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</si>
  <si>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</si>
  <si>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</si>
  <si>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</si>
  <si>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</si>
  <si>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</si>
  <si>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</si>
  <si>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</si>
  <si>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</si>
  <si>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</si>
  <si>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</si>
  <si>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</si>
  <si>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</si>
  <si>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</si>
  <si>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</si>
  <si>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</si>
  <si>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</si>
  <si>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</si>
  <si>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</si>
  <si>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</si>
  <si>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</si>
  <si>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</si>
  <si>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</si>
  <si>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</si>
  <si>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</si>
  <si>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</si>
  <si>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</si>
  <si>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</si>
  <si>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</si>
  <si>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</si>
  <si>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</si>
  <si>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</si>
  <si>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</si>
  <si>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</si>
  <si>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</si>
  <si>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</si>
  <si>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</si>
  <si>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</si>
  <si>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</si>
  <si>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</si>
  <si>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</si>
  <si>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</si>
  <si>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identifier.extension[auxiliaryStateIdentifier].value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</si>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</sst>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88" zoomScale="160" zoomScaleNormal="160" zoomScaleSheetLayoutView="95" workbookViewId="0">
      <selection activeCell="G188" sqref="G188:G189"/>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2473</v>
      </c>
      <c r="H6" s="23" t="s">
        <v>2432</v>
      </c>
      <c r="I6" s="23" t="s">
        <v>2353</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7" t="s">
        <v>2454</v>
      </c>
      <c r="I10" s="23" t="s">
        <v>2455</v>
      </c>
    </row>
    <row r="11" spans="1:10" ht="42">
      <c r="A11" s="22">
        <f t="shared" si="0"/>
        <v>6</v>
      </c>
      <c r="B11" s="22">
        <f t="shared" si="1"/>
        <v>26</v>
      </c>
      <c r="C11" s="3">
        <v>1</v>
      </c>
      <c r="D11" s="2" t="s">
        <v>76</v>
      </c>
      <c r="E11" s="9" t="s">
        <v>77</v>
      </c>
      <c r="F11" s="112" t="s">
        <v>78</v>
      </c>
      <c r="G11" s="23" t="s">
        <v>2456</v>
      </c>
      <c r="H11" s="23" t="s">
        <v>2458</v>
      </c>
      <c r="I11" s="23" t="s">
        <v>2415</v>
      </c>
      <c r="J11" s="7" t="s">
        <v>2459</v>
      </c>
    </row>
    <row r="12" spans="1:10" ht="14">
      <c r="A12" s="22">
        <f t="shared" si="0"/>
        <v>7</v>
      </c>
      <c r="B12" s="22">
        <f t="shared" si="1"/>
        <v>27</v>
      </c>
      <c r="C12" s="3">
        <v>50</v>
      </c>
      <c r="D12" s="2" t="s">
        <v>79</v>
      </c>
      <c r="E12" s="9" t="s">
        <v>80</v>
      </c>
      <c r="F12" s="112"/>
      <c r="G12" s="23" t="s">
        <v>2339</v>
      </c>
      <c r="H12" s="23" t="s">
        <v>2504</v>
      </c>
      <c r="I12" s="23" t="s">
        <v>2343</v>
      </c>
    </row>
    <row r="13" spans="1:10" ht="14">
      <c r="A13" s="22">
        <f t="shared" si="0"/>
        <v>8</v>
      </c>
      <c r="B13" s="22">
        <f t="shared" si="1"/>
        <v>77</v>
      </c>
      <c r="C13" s="3">
        <v>1</v>
      </c>
      <c r="D13" s="2" t="s">
        <v>81</v>
      </c>
      <c r="E13" s="9" t="s">
        <v>82</v>
      </c>
      <c r="F13" s="112"/>
      <c r="G13" s="23" t="s">
        <v>2339</v>
      </c>
      <c r="H13" s="23" t="s">
        <v>2503</v>
      </c>
      <c r="I13" s="23" t="s">
        <v>2343</v>
      </c>
    </row>
    <row r="14" spans="1:10" ht="14">
      <c r="A14" s="22">
        <f t="shared" si="0"/>
        <v>9</v>
      </c>
      <c r="B14" s="22">
        <f t="shared" si="1"/>
        <v>78</v>
      </c>
      <c r="C14" s="3">
        <v>50</v>
      </c>
      <c r="D14" s="2" t="s">
        <v>83</v>
      </c>
      <c r="E14" s="9" t="s">
        <v>84</v>
      </c>
      <c r="F14" s="112" t="s">
        <v>85</v>
      </c>
      <c r="G14" s="23" t="s">
        <v>2339</v>
      </c>
      <c r="H14" s="23" t="s">
        <v>2505</v>
      </c>
      <c r="I14" s="23" t="s">
        <v>2343</v>
      </c>
    </row>
    <row r="15" spans="1:10" ht="14">
      <c r="A15" s="22">
        <f t="shared" si="0"/>
        <v>10</v>
      </c>
      <c r="B15" s="22">
        <f t="shared" si="1"/>
        <v>128</v>
      </c>
      <c r="C15" s="3">
        <v>10</v>
      </c>
      <c r="D15" s="2" t="s">
        <v>86</v>
      </c>
      <c r="E15" s="9" t="s">
        <v>87</v>
      </c>
      <c r="F15" s="112"/>
      <c r="G15" s="23" t="s">
        <v>2339</v>
      </c>
      <c r="H15" s="23" t="s">
        <v>2506</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2480</v>
      </c>
      <c r="H17" s="23" t="s">
        <v>2481</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2467</v>
      </c>
      <c r="H21" s="23" t="s">
        <v>2469</v>
      </c>
      <c r="I21" s="23" t="s">
        <v>2415</v>
      </c>
      <c r="J21" s="7" t="s">
        <v>2470</v>
      </c>
    </row>
    <row r="22" spans="1:10" ht="98">
      <c r="A22" s="22">
        <f t="shared" si="0"/>
        <v>17</v>
      </c>
      <c r="B22" s="22">
        <f t="shared" si="1"/>
        <v>201</v>
      </c>
      <c r="C22" s="3">
        <v>3</v>
      </c>
      <c r="D22" s="2" t="s">
        <v>105</v>
      </c>
      <c r="E22" s="9" t="s">
        <v>106</v>
      </c>
      <c r="F22" s="112" t="s">
        <v>107</v>
      </c>
      <c r="G22" s="23" t="s">
        <v>2467</v>
      </c>
      <c r="H22" s="7" t="s">
        <v>2466</v>
      </c>
      <c r="I22" s="23" t="s">
        <v>2468</v>
      </c>
    </row>
    <row r="23" spans="1:10" ht="28">
      <c r="A23" s="22">
        <f t="shared" si="0"/>
        <v>18</v>
      </c>
      <c r="B23" s="22">
        <f t="shared" si="1"/>
        <v>204</v>
      </c>
      <c r="C23" s="3">
        <v>1</v>
      </c>
      <c r="D23" s="2" t="s">
        <v>108</v>
      </c>
      <c r="E23" s="9" t="s">
        <v>109</v>
      </c>
      <c r="F23" s="112" t="s">
        <v>98</v>
      </c>
      <c r="G23" s="23" t="s">
        <v>2467</v>
      </c>
      <c r="H23" s="7" t="s">
        <v>2471</v>
      </c>
      <c r="I23" s="23" t="s">
        <v>2415</v>
      </c>
      <c r="J23" s="7" t="s">
        <v>2472</v>
      </c>
    </row>
    <row r="24" spans="1:10" ht="14">
      <c r="A24" s="22">
        <f t="shared" si="0"/>
        <v>19</v>
      </c>
      <c r="B24" s="22">
        <f t="shared" si="1"/>
        <v>205</v>
      </c>
      <c r="C24" s="3">
        <v>4</v>
      </c>
      <c r="D24" s="2" t="s">
        <v>110</v>
      </c>
      <c r="E24" s="9" t="s">
        <v>111</v>
      </c>
      <c r="F24" s="112" t="s">
        <v>112</v>
      </c>
      <c r="G24" s="23" t="s">
        <v>2339</v>
      </c>
      <c r="H24" s="23" t="s">
        <v>2352</v>
      </c>
      <c r="I24" s="23" t="s">
        <v>2353</v>
      </c>
    </row>
    <row r="25" spans="1:10" ht="14">
      <c r="A25" s="22">
        <f t="shared" si="0"/>
        <v>20</v>
      </c>
      <c r="B25" s="22">
        <f t="shared" si="1"/>
        <v>209</v>
      </c>
      <c r="C25" s="3">
        <v>2</v>
      </c>
      <c r="D25" s="2" t="s">
        <v>113</v>
      </c>
      <c r="E25" s="9" t="s">
        <v>114</v>
      </c>
      <c r="F25" s="112" t="s">
        <v>115</v>
      </c>
      <c r="G25" s="23" t="s">
        <v>2339</v>
      </c>
      <c r="H25" s="23" t="s">
        <v>2352</v>
      </c>
      <c r="I25" s="23" t="s">
        <v>2353</v>
      </c>
    </row>
    <row r="26" spans="1:10" ht="14">
      <c r="A26" s="22">
        <f t="shared" si="0"/>
        <v>21</v>
      </c>
      <c r="B26" s="22">
        <f t="shared" si="1"/>
        <v>211</v>
      </c>
      <c r="C26" s="3">
        <v>2</v>
      </c>
      <c r="D26" s="2" t="s">
        <v>116</v>
      </c>
      <c r="E26" s="9" t="s">
        <v>117</v>
      </c>
      <c r="F26" s="112" t="s">
        <v>118</v>
      </c>
      <c r="G26" s="23" t="s">
        <v>2339</v>
      </c>
      <c r="H26" s="23" t="s">
        <v>2352</v>
      </c>
      <c r="I26" s="23" t="s">
        <v>2353</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2474</v>
      </c>
      <c r="H38" s="23" t="s">
        <v>2432</v>
      </c>
      <c r="I38" s="23" t="s">
        <v>2415</v>
      </c>
      <c r="J38" s="7" t="s">
        <v>2475</v>
      </c>
    </row>
    <row r="39" spans="1:10" ht="14">
      <c r="A39" s="22">
        <f t="shared" si="0"/>
        <v>34</v>
      </c>
      <c r="B39" s="22">
        <f t="shared" si="1"/>
        <v>237</v>
      </c>
      <c r="C39" s="3">
        <v>2</v>
      </c>
      <c r="D39" s="2" t="s">
        <v>152</v>
      </c>
      <c r="E39" s="9" t="s">
        <v>153</v>
      </c>
      <c r="F39" s="112" t="s">
        <v>115</v>
      </c>
      <c r="G39" s="23" t="s">
        <v>2473</v>
      </c>
      <c r="H39" s="23" t="s">
        <v>2432</v>
      </c>
      <c r="I39" s="23" t="s">
        <v>2353</v>
      </c>
    </row>
    <row r="40" spans="1:10" ht="14">
      <c r="A40" s="22">
        <f t="shared" si="0"/>
        <v>35</v>
      </c>
      <c r="B40" s="22">
        <f t="shared" si="1"/>
        <v>239</v>
      </c>
      <c r="C40" s="3">
        <v>2</v>
      </c>
      <c r="D40" s="2" t="s">
        <v>154</v>
      </c>
      <c r="E40" s="9" t="s">
        <v>155</v>
      </c>
      <c r="F40" s="113" t="s">
        <v>118</v>
      </c>
      <c r="G40" s="23" t="s">
        <v>2473</v>
      </c>
      <c r="H40" s="23" t="s">
        <v>2432</v>
      </c>
      <c r="I40" s="23" t="s">
        <v>2353</v>
      </c>
    </row>
    <row r="41" spans="1:10" ht="14">
      <c r="A41" s="22">
        <f t="shared" si="0"/>
        <v>36</v>
      </c>
      <c r="B41" s="22">
        <f t="shared" si="1"/>
        <v>241</v>
      </c>
      <c r="C41" s="3">
        <v>4</v>
      </c>
      <c r="D41" s="2" t="s">
        <v>156</v>
      </c>
      <c r="E41" s="9" t="s">
        <v>130</v>
      </c>
      <c r="F41" s="112" t="s">
        <v>157</v>
      </c>
      <c r="G41" s="23" t="s">
        <v>2473</v>
      </c>
      <c r="H41" s="23" t="s">
        <v>2432</v>
      </c>
      <c r="I41" s="23" t="s">
        <v>2353</v>
      </c>
    </row>
    <row r="42" spans="1:10" ht="126">
      <c r="A42" s="22">
        <f t="shared" si="0"/>
        <v>37</v>
      </c>
      <c r="B42" s="22">
        <f t="shared" si="1"/>
        <v>245</v>
      </c>
      <c r="C42" s="3">
        <v>1</v>
      </c>
      <c r="D42" s="2" t="s">
        <v>158</v>
      </c>
      <c r="E42" s="9" t="s">
        <v>159</v>
      </c>
      <c r="F42" s="112" t="s">
        <v>160</v>
      </c>
      <c r="G42" s="23" t="s">
        <v>2476</v>
      </c>
      <c r="H42" s="23" t="s">
        <v>2432</v>
      </c>
      <c r="I42" s="23" t="s">
        <v>2415</v>
      </c>
      <c r="J42" s="7" t="s">
        <v>2477</v>
      </c>
    </row>
    <row r="43" spans="1:10" ht="70">
      <c r="A43" s="22">
        <f t="shared" si="0"/>
        <v>38</v>
      </c>
      <c r="B43" s="22">
        <f t="shared" si="1"/>
        <v>246</v>
      </c>
      <c r="C43" s="3">
        <v>1</v>
      </c>
      <c r="D43" s="2" t="s">
        <v>161</v>
      </c>
      <c r="E43" s="9" t="s">
        <v>162</v>
      </c>
      <c r="F43" s="112" t="s">
        <v>163</v>
      </c>
      <c r="G43" s="23" t="s">
        <v>2476</v>
      </c>
      <c r="H43" s="7" t="s">
        <v>2479</v>
      </c>
      <c r="I43" s="23" t="s">
        <v>2415</v>
      </c>
      <c r="J43" s="7" t="s">
        <v>2478</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2495</v>
      </c>
      <c r="H89" s="23" t="s">
        <v>2441</v>
      </c>
      <c r="I89" s="23" t="s">
        <v>2496</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2495</v>
      </c>
      <c r="H91" s="23" t="s">
        <v>2497</v>
      </c>
      <c r="I91" s="23" t="s">
        <v>2496</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2456</v>
      </c>
      <c r="H101" s="23" t="s">
        <v>2457</v>
      </c>
      <c r="I101" s="23" t="s">
        <v>2353</v>
      </c>
    </row>
    <row r="102" spans="1:10" ht="14">
      <c r="A102" s="22">
        <f t="shared" si="2"/>
        <v>97</v>
      </c>
      <c r="B102" s="22">
        <f t="shared" si="3"/>
        <v>693</v>
      </c>
      <c r="C102" s="3">
        <v>2</v>
      </c>
      <c r="D102" s="2" t="s">
        <v>285</v>
      </c>
      <c r="E102" s="9" t="s">
        <v>286</v>
      </c>
      <c r="F102" s="112" t="s">
        <v>287</v>
      </c>
      <c r="G102" s="23" t="s">
        <v>2456</v>
      </c>
      <c r="H102" s="23" t="s">
        <v>2457</v>
      </c>
      <c r="I102" s="23" t="s">
        <v>2353</v>
      </c>
    </row>
    <row r="103" spans="1:10" ht="14">
      <c r="A103" s="22">
        <f t="shared" si="2"/>
        <v>98</v>
      </c>
      <c r="B103" s="22">
        <f t="shared" si="3"/>
        <v>695</v>
      </c>
      <c r="C103" s="3">
        <v>2</v>
      </c>
      <c r="D103" s="2" t="s">
        <v>288</v>
      </c>
      <c r="E103" s="9" t="s">
        <v>289</v>
      </c>
      <c r="F103" s="112" t="s">
        <v>290</v>
      </c>
      <c r="G103" s="23" t="s">
        <v>2456</v>
      </c>
      <c r="H103" s="23" t="s">
        <v>2457</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2513</v>
      </c>
      <c r="H106" s="23" t="s">
        <v>2432</v>
      </c>
      <c r="I106" s="23" t="s">
        <v>2415</v>
      </c>
      <c r="J106" s="7" t="s">
        <v>2514</v>
      </c>
    </row>
    <row r="107" spans="1:10" s="19" customFormat="1" ht="14">
      <c r="A107" s="22">
        <f>A106+1</f>
        <v>101</v>
      </c>
      <c r="B107" s="15">
        <f>B106+C106</f>
        <v>702</v>
      </c>
      <c r="C107" s="16">
        <v>1</v>
      </c>
      <c r="D107" s="17" t="s">
        <v>296</v>
      </c>
      <c r="E107" s="18" t="s">
        <v>297</v>
      </c>
      <c r="F107" s="370"/>
      <c r="G107" s="17" t="s">
        <v>2532</v>
      </c>
    </row>
    <row r="108" spans="1:10" ht="14">
      <c r="A108" s="22">
        <f t="shared" ref="A108:A133" si="4">A107+1</f>
        <v>102</v>
      </c>
      <c r="B108" s="1">
        <f t="shared" ref="B108:B131" si="5">B107+C107</f>
        <v>703</v>
      </c>
      <c r="C108" s="3">
        <v>1</v>
      </c>
      <c r="D108" s="2" t="s">
        <v>298</v>
      </c>
      <c r="E108" s="11" t="s">
        <v>299</v>
      </c>
      <c r="F108" s="370"/>
      <c r="G108" s="17" t="s">
        <v>2532</v>
      </c>
    </row>
    <row r="109" spans="1:10" ht="14">
      <c r="A109" s="22">
        <f t="shared" si="4"/>
        <v>103</v>
      </c>
      <c r="B109" s="325">
        <f t="shared" si="5"/>
        <v>704</v>
      </c>
      <c r="C109" s="326">
        <v>1</v>
      </c>
      <c r="D109" s="312" t="s">
        <v>300</v>
      </c>
      <c r="E109" s="313" t="s">
        <v>301</v>
      </c>
      <c r="F109" s="370"/>
      <c r="G109" s="17" t="s">
        <v>2532</v>
      </c>
    </row>
    <row r="110" spans="1:10" ht="14">
      <c r="A110" s="22">
        <f t="shared" si="4"/>
        <v>104</v>
      </c>
      <c r="B110" s="1">
        <f t="shared" si="5"/>
        <v>705</v>
      </c>
      <c r="C110" s="3">
        <v>5</v>
      </c>
      <c r="D110" s="2" t="s">
        <v>302</v>
      </c>
      <c r="E110" s="11" t="s">
        <v>303</v>
      </c>
      <c r="F110" s="370"/>
      <c r="G110" s="17" t="s">
        <v>2532</v>
      </c>
    </row>
    <row r="111" spans="1:10" ht="14">
      <c r="A111" s="22">
        <f t="shared" si="4"/>
        <v>105</v>
      </c>
      <c r="B111" s="1">
        <f t="shared" si="5"/>
        <v>710</v>
      </c>
      <c r="C111" s="3">
        <v>5</v>
      </c>
      <c r="D111" s="2" t="s">
        <v>304</v>
      </c>
      <c r="E111" s="11" t="s">
        <v>305</v>
      </c>
      <c r="F111" s="370"/>
      <c r="G111" s="17" t="s">
        <v>2532</v>
      </c>
    </row>
    <row r="112" spans="1:10" ht="14">
      <c r="A112" s="22">
        <f t="shared" si="4"/>
        <v>106</v>
      </c>
      <c r="B112" s="1">
        <f t="shared" si="5"/>
        <v>715</v>
      </c>
      <c r="C112" s="3">
        <v>160</v>
      </c>
      <c r="D112" s="2" t="s">
        <v>306</v>
      </c>
      <c r="E112" s="11" t="s">
        <v>307</v>
      </c>
      <c r="F112" s="370"/>
      <c r="G112" s="17" t="s">
        <v>2532</v>
      </c>
    </row>
    <row r="113" spans="1:10" ht="28">
      <c r="A113" s="22">
        <f t="shared" si="4"/>
        <v>107</v>
      </c>
      <c r="B113" s="1">
        <f t="shared" si="5"/>
        <v>875</v>
      </c>
      <c r="C113" s="3">
        <v>1</v>
      </c>
      <c r="D113" s="2" t="s">
        <v>308</v>
      </c>
      <c r="E113" s="11" t="s">
        <v>309</v>
      </c>
      <c r="F113" s="370"/>
      <c r="G113" s="17" t="s">
        <v>2532</v>
      </c>
    </row>
    <row r="114" spans="1:10" ht="14">
      <c r="A114" s="22">
        <f t="shared" si="4"/>
        <v>108</v>
      </c>
      <c r="B114" s="1">
        <f t="shared" si="5"/>
        <v>876</v>
      </c>
      <c r="C114" s="3">
        <v>100</v>
      </c>
      <c r="D114" s="2" t="s">
        <v>310</v>
      </c>
      <c r="E114" s="11" t="s">
        <v>311</v>
      </c>
      <c r="F114" s="370"/>
      <c r="G114" s="17" t="s">
        <v>2532</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2533</v>
      </c>
      <c r="H117" s="23" t="s">
        <v>2432</v>
      </c>
      <c r="I117" s="23" t="s">
        <v>2415</v>
      </c>
      <c r="J117" s="7" t="s">
        <v>2534</v>
      </c>
    </row>
    <row r="118" spans="1:10" ht="126">
      <c r="A118" s="22">
        <f t="shared" si="4"/>
        <v>112</v>
      </c>
      <c r="B118" s="325">
        <f t="shared" si="5"/>
        <v>979</v>
      </c>
      <c r="C118" s="326">
        <v>1</v>
      </c>
      <c r="D118" s="312" t="s">
        <v>318</v>
      </c>
      <c r="E118" s="313" t="s">
        <v>319</v>
      </c>
      <c r="F118" s="370"/>
      <c r="G118" s="7" t="s">
        <v>2489</v>
      </c>
      <c r="H118" s="23" t="s">
        <v>2432</v>
      </c>
      <c r="I118" s="23" t="s">
        <v>2415</v>
      </c>
      <c r="J118" s="7" t="s">
        <v>2490</v>
      </c>
    </row>
    <row r="119" spans="1:10" ht="14">
      <c r="A119" s="22">
        <f t="shared" si="4"/>
        <v>113</v>
      </c>
      <c r="B119" s="325">
        <f t="shared" si="5"/>
        <v>980</v>
      </c>
      <c r="C119" s="326">
        <v>1</v>
      </c>
      <c r="D119" s="312" t="s">
        <v>320</v>
      </c>
      <c r="E119" s="313" t="s">
        <v>321</v>
      </c>
      <c r="F119" s="370"/>
      <c r="G119" s="7" t="s">
        <v>2489</v>
      </c>
      <c r="H119" s="7" t="s">
        <v>2471</v>
      </c>
      <c r="I119" s="23" t="s">
        <v>2415</v>
      </c>
      <c r="J119" s="7" t="s">
        <v>2491</v>
      </c>
    </row>
    <row r="120" spans="1:10" ht="14">
      <c r="A120" s="22">
        <f t="shared" si="4"/>
        <v>114</v>
      </c>
      <c r="B120" s="325">
        <f t="shared" si="5"/>
        <v>981</v>
      </c>
      <c r="C120" s="326">
        <v>2</v>
      </c>
      <c r="D120" s="312" t="s">
        <v>322</v>
      </c>
      <c r="E120" s="313" t="s">
        <v>323</v>
      </c>
      <c r="F120" s="370"/>
      <c r="G120" s="23" t="s">
        <v>2509</v>
      </c>
      <c r="H120" s="23" t="s">
        <v>2510</v>
      </c>
      <c r="I120" s="23" t="s">
        <v>2353</v>
      </c>
    </row>
    <row r="121" spans="1:10" ht="14">
      <c r="A121" s="22">
        <f t="shared" si="4"/>
        <v>115</v>
      </c>
      <c r="B121" s="325">
        <f t="shared" si="5"/>
        <v>983</v>
      </c>
      <c r="C121" s="326">
        <v>2</v>
      </c>
      <c r="D121" s="312" t="s">
        <v>324</v>
      </c>
      <c r="E121" s="313" t="s">
        <v>325</v>
      </c>
      <c r="F121" s="370"/>
      <c r="G121" s="23" t="s">
        <v>2509</v>
      </c>
      <c r="H121" s="23" t="s">
        <v>2510</v>
      </c>
      <c r="I121" s="23" t="s">
        <v>2353</v>
      </c>
    </row>
    <row r="122" spans="1:10" ht="14">
      <c r="A122" s="22">
        <f t="shared" si="4"/>
        <v>116</v>
      </c>
      <c r="B122" s="325">
        <f t="shared" si="5"/>
        <v>985</v>
      </c>
      <c r="C122" s="326">
        <v>4</v>
      </c>
      <c r="D122" s="312" t="s">
        <v>326</v>
      </c>
      <c r="E122" s="313" t="s">
        <v>327</v>
      </c>
      <c r="F122" s="370"/>
      <c r="G122" s="23" t="s">
        <v>2509</v>
      </c>
      <c r="H122" s="23" t="s">
        <v>2510</v>
      </c>
      <c r="I122" s="23" t="s">
        <v>2353</v>
      </c>
    </row>
    <row r="123" spans="1:10" ht="14">
      <c r="A123" s="22">
        <f t="shared" si="4"/>
        <v>117</v>
      </c>
      <c r="B123" s="325">
        <f t="shared" si="5"/>
        <v>989</v>
      </c>
      <c r="C123" s="326">
        <v>4</v>
      </c>
      <c r="D123" s="312" t="s">
        <v>328</v>
      </c>
      <c r="E123" s="313" t="s">
        <v>329</v>
      </c>
      <c r="F123" s="370"/>
      <c r="G123" s="23" t="s">
        <v>2509</v>
      </c>
      <c r="H123" s="23" t="s">
        <v>2510</v>
      </c>
      <c r="I123" s="23" t="s">
        <v>2353</v>
      </c>
    </row>
    <row r="124" spans="1:10" ht="14">
      <c r="A124" s="22">
        <f t="shared" si="4"/>
        <v>118</v>
      </c>
      <c r="B124" s="325">
        <f t="shared" si="5"/>
        <v>993</v>
      </c>
      <c r="C124" s="326">
        <v>1</v>
      </c>
      <c r="D124" s="312" t="s">
        <v>330</v>
      </c>
      <c r="E124" s="313" t="s">
        <v>331</v>
      </c>
      <c r="F124" s="370"/>
      <c r="G124" s="23" t="s">
        <v>2509</v>
      </c>
      <c r="H124" s="23" t="s">
        <v>2511</v>
      </c>
      <c r="I124" s="23" t="s">
        <v>2415</v>
      </c>
      <c r="J124" s="7" t="s">
        <v>2429</v>
      </c>
    </row>
    <row r="125" spans="1:10" ht="14">
      <c r="A125" s="22">
        <f t="shared" si="4"/>
        <v>119</v>
      </c>
      <c r="B125" s="325">
        <f t="shared" si="5"/>
        <v>994</v>
      </c>
      <c r="C125" s="326">
        <v>30</v>
      </c>
      <c r="D125" s="312" t="s">
        <v>332</v>
      </c>
      <c r="E125" s="327" t="s">
        <v>333</v>
      </c>
      <c r="F125" s="370"/>
      <c r="G125" s="23" t="s">
        <v>2463</v>
      </c>
      <c r="H125" s="23" t="s">
        <v>2465</v>
      </c>
      <c r="I125" s="23" t="s">
        <v>2415</v>
      </c>
      <c r="J125" s="7" t="s">
        <v>2488</v>
      </c>
    </row>
    <row r="126" spans="1:10" ht="28">
      <c r="A126" s="22">
        <f t="shared" si="4"/>
        <v>120</v>
      </c>
      <c r="B126" s="325">
        <f t="shared" si="5"/>
        <v>1024</v>
      </c>
      <c r="C126" s="326">
        <v>1</v>
      </c>
      <c r="D126" s="312" t="s">
        <v>334</v>
      </c>
      <c r="E126" s="313" t="s">
        <v>335</v>
      </c>
      <c r="F126" s="370"/>
      <c r="G126" s="17" t="s">
        <v>2532</v>
      </c>
    </row>
    <row r="127" spans="1:10" ht="15.75" customHeight="1">
      <c r="A127" s="22">
        <f t="shared" si="4"/>
        <v>121</v>
      </c>
      <c r="B127" s="325">
        <f t="shared" si="5"/>
        <v>1025</v>
      </c>
      <c r="C127" s="326">
        <v>12</v>
      </c>
      <c r="D127" s="312" t="s">
        <v>73</v>
      </c>
      <c r="E127" s="313" t="s">
        <v>336</v>
      </c>
      <c r="F127" s="370"/>
      <c r="G127" s="23" t="s">
        <v>2351</v>
      </c>
    </row>
    <row r="128" spans="1:10" ht="42">
      <c r="A128" s="22">
        <f t="shared" si="4"/>
        <v>122</v>
      </c>
      <c r="B128" s="325">
        <f t="shared" si="5"/>
        <v>1037</v>
      </c>
      <c r="C128" s="326">
        <v>30</v>
      </c>
      <c r="D128" s="312" t="s">
        <v>337</v>
      </c>
      <c r="E128" s="313" t="s">
        <v>2460</v>
      </c>
      <c r="F128" s="328" t="s">
        <v>338</v>
      </c>
      <c r="G128" s="2" t="s">
        <v>2456</v>
      </c>
      <c r="H128" s="7" t="s">
        <v>2461</v>
      </c>
      <c r="I128" s="23" t="s">
        <v>2462</v>
      </c>
    </row>
    <row r="129" spans="1:10" ht="14">
      <c r="A129" s="22">
        <f t="shared" si="4"/>
        <v>123</v>
      </c>
      <c r="B129" s="325">
        <f t="shared" si="5"/>
        <v>1067</v>
      </c>
      <c r="C129" s="326">
        <v>2</v>
      </c>
      <c r="D129" s="312" t="s">
        <v>339</v>
      </c>
      <c r="E129" s="327" t="s">
        <v>340</v>
      </c>
      <c r="F129" s="328" t="s">
        <v>341</v>
      </c>
      <c r="G129" s="2" t="s">
        <v>2535</v>
      </c>
      <c r="H129" s="23" t="s">
        <v>2432</v>
      </c>
      <c r="I129" s="23" t="s">
        <v>2353</v>
      </c>
    </row>
    <row r="130" spans="1:10" ht="14">
      <c r="A130" s="22">
        <f t="shared" si="4"/>
        <v>124</v>
      </c>
      <c r="B130" s="325">
        <f t="shared" si="5"/>
        <v>1069</v>
      </c>
      <c r="C130" s="326">
        <v>2</v>
      </c>
      <c r="D130" s="312" t="s">
        <v>342</v>
      </c>
      <c r="E130" s="327" t="s">
        <v>343</v>
      </c>
      <c r="F130" s="328" t="s">
        <v>344</v>
      </c>
      <c r="G130" s="2" t="s">
        <v>2535</v>
      </c>
      <c r="H130" s="23" t="s">
        <v>2432</v>
      </c>
      <c r="I130" s="23" t="s">
        <v>2353</v>
      </c>
    </row>
    <row r="131" spans="1:10" ht="14">
      <c r="A131" s="22">
        <f t="shared" si="4"/>
        <v>125</v>
      </c>
      <c r="B131" s="325">
        <f t="shared" si="5"/>
        <v>1071</v>
      </c>
      <c r="C131" s="326">
        <v>4</v>
      </c>
      <c r="D131" s="312" t="s">
        <v>345</v>
      </c>
      <c r="E131" s="327" t="s">
        <v>346</v>
      </c>
      <c r="F131" s="328" t="s">
        <v>347</v>
      </c>
      <c r="G131" s="2" t="s">
        <v>2535</v>
      </c>
      <c r="H131" s="23" t="s">
        <v>2432</v>
      </c>
      <c r="I131" s="23" t="s">
        <v>2353</v>
      </c>
    </row>
    <row r="132" spans="1:10" s="10" customFormat="1" ht="14">
      <c r="A132" s="22">
        <f t="shared" si="4"/>
        <v>126</v>
      </c>
      <c r="B132" s="325">
        <v>1075</v>
      </c>
      <c r="C132" s="326">
        <v>1</v>
      </c>
      <c r="D132" s="312" t="s">
        <v>348</v>
      </c>
      <c r="E132" s="327" t="s">
        <v>349</v>
      </c>
      <c r="F132" s="328" t="s">
        <v>350</v>
      </c>
      <c r="G132" s="23" t="s">
        <v>2509</v>
      </c>
      <c r="H132" s="23" t="s">
        <v>2510</v>
      </c>
      <c r="I132" s="23" t="s">
        <v>2353</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2487</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2498</v>
      </c>
      <c r="H136" s="23" t="s">
        <v>2500</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2485</v>
      </c>
      <c r="H151" s="23" t="s">
        <v>2482</v>
      </c>
      <c r="I151" s="23" t="s">
        <v>2343</v>
      </c>
    </row>
    <row r="152" spans="1:10" ht="28">
      <c r="A152" s="22">
        <f t="shared" si="7"/>
        <v>145</v>
      </c>
      <c r="B152" s="1">
        <f t="shared" si="6"/>
        <v>1435</v>
      </c>
      <c r="C152" s="3">
        <v>50</v>
      </c>
      <c r="D152" s="2" t="s">
        <v>401</v>
      </c>
      <c r="E152" s="9" t="s">
        <v>402</v>
      </c>
      <c r="F152" s="112" t="s">
        <v>400</v>
      </c>
      <c r="G152" s="23" t="s">
        <v>2485</v>
      </c>
      <c r="H152" s="7" t="s">
        <v>2486</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2504</v>
      </c>
      <c r="I173" s="23" t="s">
        <v>2343</v>
      </c>
    </row>
    <row r="174" spans="1:9" ht="14">
      <c r="A174" s="22">
        <f t="shared" si="7"/>
        <v>167</v>
      </c>
      <c r="B174" s="1">
        <f t="shared" si="6"/>
        <v>1858</v>
      </c>
      <c r="C174" s="3">
        <v>50</v>
      </c>
      <c r="D174" s="4" t="s">
        <v>455</v>
      </c>
      <c r="E174" s="9" t="s">
        <v>456</v>
      </c>
      <c r="F174" s="112" t="s">
        <v>400</v>
      </c>
      <c r="G174" s="23" t="s">
        <v>2480</v>
      </c>
      <c r="H174" s="23" t="s">
        <v>2482</v>
      </c>
      <c r="I174" s="23" t="s">
        <v>2343</v>
      </c>
    </row>
    <row r="175" spans="1:9" ht="14">
      <c r="A175" s="22">
        <f t="shared" si="7"/>
        <v>168</v>
      </c>
      <c r="B175" s="1">
        <f t="shared" si="6"/>
        <v>1908</v>
      </c>
      <c r="C175" s="3">
        <v>50</v>
      </c>
      <c r="D175" s="2" t="s">
        <v>457</v>
      </c>
      <c r="E175" s="9" t="s">
        <v>458</v>
      </c>
      <c r="F175" s="112" t="s">
        <v>400</v>
      </c>
      <c r="G175" s="23" t="s">
        <v>2480</v>
      </c>
      <c r="H175" s="23" t="s">
        <v>2482</v>
      </c>
      <c r="I175" s="23" t="s">
        <v>2343</v>
      </c>
    </row>
    <row r="176" spans="1:9" ht="14">
      <c r="A176" s="22">
        <f t="shared" si="7"/>
        <v>169</v>
      </c>
      <c r="B176" s="1">
        <f t="shared" si="6"/>
        <v>1958</v>
      </c>
      <c r="C176" s="3">
        <v>50</v>
      </c>
      <c r="D176" s="2" t="s">
        <v>459</v>
      </c>
      <c r="E176" s="9" t="s">
        <v>460</v>
      </c>
      <c r="F176" s="112" t="s">
        <v>400</v>
      </c>
      <c r="G176" s="23" t="s">
        <v>2484</v>
      </c>
      <c r="H176" s="23" t="s">
        <v>2482</v>
      </c>
      <c r="I176" s="23" t="s">
        <v>2343</v>
      </c>
    </row>
    <row r="177" spans="1:10" ht="14">
      <c r="A177" s="22">
        <f t="shared" si="7"/>
        <v>170</v>
      </c>
      <c r="B177" s="1">
        <f t="shared" si="6"/>
        <v>2008</v>
      </c>
      <c r="C177" s="3">
        <v>50</v>
      </c>
      <c r="D177" s="2" t="s">
        <v>461</v>
      </c>
      <c r="E177" s="9" t="s">
        <v>462</v>
      </c>
      <c r="F177" s="112" t="s">
        <v>400</v>
      </c>
      <c r="G177" s="23" t="s">
        <v>2484</v>
      </c>
      <c r="H177" s="23" t="s">
        <v>2482</v>
      </c>
      <c r="I177" s="23" t="s">
        <v>2343</v>
      </c>
    </row>
    <row r="178" spans="1:10" ht="14">
      <c r="A178" s="22">
        <f t="shared" si="7"/>
        <v>171</v>
      </c>
      <c r="B178" s="1">
        <f t="shared" si="6"/>
        <v>2058</v>
      </c>
      <c r="C178" s="3">
        <v>50</v>
      </c>
      <c r="D178" s="2" t="s">
        <v>463</v>
      </c>
      <c r="E178" s="9" t="s">
        <v>464</v>
      </c>
      <c r="F178" s="112" t="s">
        <v>400</v>
      </c>
      <c r="G178" s="23" t="s">
        <v>2484</v>
      </c>
      <c r="H178" s="23" t="s">
        <v>2501</v>
      </c>
      <c r="I178" s="23" t="s">
        <v>2417</v>
      </c>
    </row>
    <row r="179" spans="1:10" ht="28">
      <c r="A179" s="22">
        <f t="shared" si="7"/>
        <v>172</v>
      </c>
      <c r="B179" s="1">
        <f t="shared" si="6"/>
        <v>2108</v>
      </c>
      <c r="C179" s="3">
        <v>1</v>
      </c>
      <c r="D179" s="2" t="s">
        <v>465</v>
      </c>
      <c r="E179" s="9" t="s">
        <v>466</v>
      </c>
      <c r="F179" s="112" t="s">
        <v>467</v>
      </c>
      <c r="G179" s="23" t="s">
        <v>2508</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2509</v>
      </c>
      <c r="H180" s="23" t="s">
        <v>2528</v>
      </c>
      <c r="I180" s="23" t="s">
        <v>2343</v>
      </c>
    </row>
    <row r="181" spans="1:10" ht="14">
      <c r="A181" s="22">
        <f t="shared" si="7"/>
        <v>174</v>
      </c>
      <c r="B181" s="325">
        <f t="shared" si="6"/>
        <v>2159</v>
      </c>
      <c r="C181" s="326">
        <v>250</v>
      </c>
      <c r="D181" s="312" t="s">
        <v>471</v>
      </c>
      <c r="E181" s="327" t="s">
        <v>472</v>
      </c>
      <c r="F181" s="328" t="s">
        <v>470</v>
      </c>
      <c r="G181" s="23" t="s">
        <v>2509</v>
      </c>
      <c r="H181" s="23" t="s">
        <v>2441</v>
      </c>
      <c r="I181" s="23" t="s">
        <v>2343</v>
      </c>
    </row>
    <row r="182" spans="1:10" ht="56">
      <c r="A182" s="22">
        <f t="shared" si="7"/>
        <v>175</v>
      </c>
      <c r="B182" s="325">
        <f t="shared" si="6"/>
        <v>2409</v>
      </c>
      <c r="C182" s="326">
        <v>30</v>
      </c>
      <c r="D182" s="355" t="s">
        <v>473</v>
      </c>
      <c r="E182" s="327" t="s">
        <v>474</v>
      </c>
      <c r="F182" s="328" t="s">
        <v>475</v>
      </c>
      <c r="G182" s="23" t="s">
        <v>2492</v>
      </c>
      <c r="H182" s="23" t="s">
        <v>2494</v>
      </c>
      <c r="I182" s="23" t="s">
        <v>2415</v>
      </c>
      <c r="J182" s="7" t="s">
        <v>2493</v>
      </c>
    </row>
    <row r="183" spans="1:10" ht="14">
      <c r="A183" s="22">
        <f t="shared" si="7"/>
        <v>176</v>
      </c>
      <c r="B183" s="1">
        <f t="shared" si="6"/>
        <v>2439</v>
      </c>
      <c r="C183" s="3">
        <v>28</v>
      </c>
      <c r="D183" s="2" t="s">
        <v>476</v>
      </c>
      <c r="E183" s="9" t="s">
        <v>477</v>
      </c>
      <c r="F183" s="112" t="s">
        <v>478</v>
      </c>
      <c r="G183" s="23" t="s">
        <v>2536</v>
      </c>
      <c r="H183" s="23" t="s">
        <v>2370</v>
      </c>
      <c r="I183" s="23" t="s">
        <v>2343</v>
      </c>
    </row>
    <row r="184" spans="1:10" ht="28">
      <c r="A184" s="22">
        <f t="shared" si="7"/>
        <v>177</v>
      </c>
      <c r="B184" s="1">
        <f t="shared" si="6"/>
        <v>2467</v>
      </c>
      <c r="C184" s="3">
        <v>3</v>
      </c>
      <c r="D184" s="2" t="s">
        <v>479</v>
      </c>
      <c r="E184" s="9" t="s">
        <v>480</v>
      </c>
      <c r="F184" s="112" t="s">
        <v>481</v>
      </c>
      <c r="G184" s="23" t="s">
        <v>2536</v>
      </c>
      <c r="H184" s="23" t="s">
        <v>2512</v>
      </c>
      <c r="I184" s="23" t="s">
        <v>2341</v>
      </c>
    </row>
    <row r="185" spans="1:10" ht="14">
      <c r="A185" s="22">
        <f t="shared" si="7"/>
        <v>178</v>
      </c>
      <c r="B185" s="1">
        <f t="shared" si="6"/>
        <v>2470</v>
      </c>
      <c r="C185" s="3">
        <v>28</v>
      </c>
      <c r="D185" s="2" t="s">
        <v>482</v>
      </c>
      <c r="E185" s="9" t="s">
        <v>483</v>
      </c>
      <c r="F185" s="112" t="s">
        <v>484</v>
      </c>
      <c r="G185" s="23" t="s">
        <v>2536</v>
      </c>
      <c r="H185" s="23" t="s">
        <v>2365</v>
      </c>
      <c r="I185" s="23" t="s">
        <v>2343</v>
      </c>
    </row>
    <row r="186" spans="1:10" ht="14">
      <c r="A186" s="22">
        <f t="shared" si="7"/>
        <v>179</v>
      </c>
      <c r="B186" s="1">
        <f t="shared" si="6"/>
        <v>2498</v>
      </c>
      <c r="C186" s="3">
        <v>5</v>
      </c>
      <c r="D186" s="2" t="s">
        <v>485</v>
      </c>
      <c r="E186" s="9" t="s">
        <v>486</v>
      </c>
      <c r="F186" s="112" t="s">
        <v>487</v>
      </c>
      <c r="G186" s="23" t="s">
        <v>2536</v>
      </c>
      <c r="H186" s="23" t="s">
        <v>2499</v>
      </c>
      <c r="I186" s="23" t="s">
        <v>2341</v>
      </c>
    </row>
    <row r="187" spans="1:10" ht="358">
      <c r="A187" s="22">
        <f t="shared" si="7"/>
        <v>180</v>
      </c>
      <c r="B187" s="1">
        <f t="shared" si="6"/>
        <v>2503</v>
      </c>
      <c r="C187" s="3">
        <v>2</v>
      </c>
      <c r="D187" s="2" t="s">
        <v>488</v>
      </c>
      <c r="E187" s="9" t="s">
        <v>489</v>
      </c>
      <c r="F187" s="66" t="s">
        <v>490</v>
      </c>
      <c r="G187" s="23" t="s">
        <v>2536</v>
      </c>
      <c r="H187" s="23" t="s">
        <v>2368</v>
      </c>
      <c r="I187" s="23" t="s">
        <v>2343</v>
      </c>
      <c r="J187" s="7" t="s">
        <v>2346</v>
      </c>
    </row>
    <row r="188" spans="1:10" ht="42">
      <c r="A188" s="22">
        <f t="shared" si="7"/>
        <v>181</v>
      </c>
      <c r="B188" s="1">
        <f t="shared" si="6"/>
        <v>2505</v>
      </c>
      <c r="C188" s="3">
        <v>17</v>
      </c>
      <c r="D188" s="2" t="s">
        <v>491</v>
      </c>
      <c r="E188" s="9" t="s">
        <v>492</v>
      </c>
      <c r="F188" s="112" t="s">
        <v>493</v>
      </c>
      <c r="G188" s="23" t="s">
        <v>2536</v>
      </c>
      <c r="H188" s="23" t="s">
        <v>2421</v>
      </c>
      <c r="I188" s="23" t="s">
        <v>2422</v>
      </c>
    </row>
    <row r="189" spans="1:10" ht="42">
      <c r="A189" s="22">
        <f t="shared" si="7"/>
        <v>182</v>
      </c>
      <c r="B189" s="1">
        <f>B188+C188</f>
        <v>2522</v>
      </c>
      <c r="C189" s="3">
        <v>17</v>
      </c>
      <c r="D189" s="2" t="s">
        <v>494</v>
      </c>
      <c r="E189" s="9" t="s">
        <v>495</v>
      </c>
      <c r="F189" s="112" t="s">
        <v>496</v>
      </c>
      <c r="G189" s="23" t="s">
        <v>2536</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2507</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2485</v>
      </c>
      <c r="H204" s="23" t="s">
        <v>2482</v>
      </c>
      <c r="I204" s="23" t="s">
        <v>2343</v>
      </c>
    </row>
    <row r="205" spans="1:9">
      <c r="A205" s="22">
        <f t="shared" si="10"/>
        <v>198</v>
      </c>
      <c r="B205" s="3">
        <v>3475</v>
      </c>
      <c r="C205" s="25">
        <v>10</v>
      </c>
      <c r="D205" s="26" t="s">
        <v>538</v>
      </c>
      <c r="E205" s="11" t="s">
        <v>539</v>
      </c>
      <c r="F205" s="117"/>
      <c r="G205" s="23" t="s">
        <v>2485</v>
      </c>
      <c r="H205" s="23" t="s">
        <v>2483</v>
      </c>
      <c r="I205" s="23" t="s">
        <v>2343</v>
      </c>
    </row>
    <row r="206" spans="1:9">
      <c r="A206" s="22">
        <f t="shared" si="10"/>
        <v>199</v>
      </c>
      <c r="B206" s="3">
        <v>3485</v>
      </c>
      <c r="C206" s="25">
        <v>10</v>
      </c>
      <c r="D206" s="26" t="s">
        <v>540</v>
      </c>
      <c r="E206" s="11" t="s">
        <v>541</v>
      </c>
      <c r="F206" s="117"/>
      <c r="G206" s="23" t="s">
        <v>2480</v>
      </c>
      <c r="H206" s="23" t="s">
        <v>2483</v>
      </c>
      <c r="I206" s="23" t="s">
        <v>2343</v>
      </c>
    </row>
    <row r="207" spans="1:9">
      <c r="A207" s="22">
        <f t="shared" si="10"/>
        <v>200</v>
      </c>
      <c r="B207" s="3">
        <v>3495</v>
      </c>
      <c r="C207" s="25">
        <v>10</v>
      </c>
      <c r="D207" s="26" t="s">
        <v>542</v>
      </c>
      <c r="E207" s="11" t="s">
        <v>543</v>
      </c>
      <c r="F207" s="117"/>
      <c r="G207" s="23" t="s">
        <v>2484</v>
      </c>
      <c r="H207" s="23" t="s">
        <v>2483</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2498</v>
      </c>
      <c r="H209" s="23" t="s">
        <v>2368</v>
      </c>
      <c r="I209" s="23" t="s">
        <v>2343</v>
      </c>
      <c r="J209" s="7" t="s">
        <v>2346</v>
      </c>
    </row>
    <row r="210" spans="1:11" ht="14">
      <c r="A210" s="22">
        <f t="shared" si="10"/>
        <v>203</v>
      </c>
      <c r="B210" s="3">
        <v>3537</v>
      </c>
      <c r="C210" s="25">
        <v>28</v>
      </c>
      <c r="D210" s="26" t="s">
        <v>549</v>
      </c>
      <c r="E210" s="11" t="s">
        <v>550</v>
      </c>
      <c r="F210" s="130" t="s">
        <v>551</v>
      </c>
      <c r="G210" s="23" t="s">
        <v>2498</v>
      </c>
      <c r="H210" s="23" t="s">
        <v>2368</v>
      </c>
      <c r="I210" s="23" t="s">
        <v>2343</v>
      </c>
      <c r="J210" s="7" t="s">
        <v>2346</v>
      </c>
    </row>
    <row r="211" spans="1:11" ht="14">
      <c r="A211" s="22">
        <f t="shared" si="10"/>
        <v>204</v>
      </c>
      <c r="B211" s="3">
        <v>3565</v>
      </c>
      <c r="C211" s="25">
        <v>5</v>
      </c>
      <c r="D211" s="26" t="s">
        <v>552</v>
      </c>
      <c r="E211" s="11" t="s">
        <v>553</v>
      </c>
      <c r="F211" s="112" t="s">
        <v>121</v>
      </c>
      <c r="G211" s="23" t="s">
        <v>2498</v>
      </c>
      <c r="H211" s="7" t="s">
        <v>2499</v>
      </c>
      <c r="I211" s="23" t="s">
        <v>2341</v>
      </c>
    </row>
    <row r="212" spans="1:11">
      <c r="A212" s="22">
        <f t="shared" si="10"/>
        <v>205</v>
      </c>
      <c r="B212" s="3">
        <v>3570</v>
      </c>
      <c r="C212" s="25">
        <v>28</v>
      </c>
      <c r="D212" s="26" t="s">
        <v>554</v>
      </c>
      <c r="E212" s="11" t="s">
        <v>555</v>
      </c>
      <c r="F212" s="117"/>
      <c r="G212" s="23" t="s">
        <v>2498</v>
      </c>
      <c r="H212" s="7" t="s">
        <v>2365</v>
      </c>
      <c r="I212" s="23" t="s">
        <v>2343</v>
      </c>
    </row>
    <row r="213" spans="1:11" ht="14">
      <c r="A213" s="22">
        <f t="shared" si="10"/>
        <v>206</v>
      </c>
      <c r="B213" s="3">
        <v>3598</v>
      </c>
      <c r="C213" s="25">
        <v>100</v>
      </c>
      <c r="D213" s="2" t="s">
        <v>556</v>
      </c>
      <c r="E213" s="11" t="s">
        <v>557</v>
      </c>
      <c r="F213" s="112" t="s">
        <v>558</v>
      </c>
      <c r="G213" s="23" t="s">
        <v>2529</v>
      </c>
      <c r="H213" s="23" t="s">
        <v>2500</v>
      </c>
      <c r="I213" s="23" t="s">
        <v>2343</v>
      </c>
    </row>
    <row r="214" spans="1:11" ht="14">
      <c r="A214" s="22">
        <f t="shared" si="10"/>
        <v>207</v>
      </c>
      <c r="B214" s="1">
        <f t="shared" ref="B214:B219" si="11">B213+C213</f>
        <v>3698</v>
      </c>
      <c r="C214" s="3">
        <v>10</v>
      </c>
      <c r="D214" s="2" t="s">
        <v>559</v>
      </c>
      <c r="E214" s="9" t="s">
        <v>560</v>
      </c>
      <c r="F214" s="112"/>
      <c r="G214" s="23" t="s">
        <v>2529</v>
      </c>
      <c r="H214" s="30" t="s">
        <v>2367</v>
      </c>
      <c r="I214" s="23" t="s">
        <v>2343</v>
      </c>
    </row>
    <row r="215" spans="1:11" ht="14">
      <c r="A215" s="22">
        <f t="shared" si="10"/>
        <v>208</v>
      </c>
      <c r="B215" s="1">
        <f t="shared" si="11"/>
        <v>3708</v>
      </c>
      <c r="C215" s="3">
        <v>10</v>
      </c>
      <c r="D215" s="2" t="s">
        <v>561</v>
      </c>
      <c r="E215" s="9" t="s">
        <v>562</v>
      </c>
      <c r="F215" s="112"/>
      <c r="G215" s="23" t="s">
        <v>2529</v>
      </c>
      <c r="H215" s="10" t="s">
        <v>2361</v>
      </c>
      <c r="I215" s="30" t="s">
        <v>2343</v>
      </c>
    </row>
    <row r="216" spans="1:11" ht="14">
      <c r="A216" s="22">
        <f t="shared" si="10"/>
        <v>209</v>
      </c>
      <c r="B216" s="1">
        <f t="shared" si="11"/>
        <v>3718</v>
      </c>
      <c r="C216" s="3">
        <v>28</v>
      </c>
      <c r="D216" s="2" t="s">
        <v>563</v>
      </c>
      <c r="E216" s="9" t="s">
        <v>564</v>
      </c>
      <c r="F216" s="112"/>
      <c r="G216" s="23" t="s">
        <v>2529</v>
      </c>
      <c r="H216" s="30" t="s">
        <v>2362</v>
      </c>
      <c r="I216" s="30" t="s">
        <v>2343</v>
      </c>
    </row>
    <row r="217" spans="1:11" ht="14">
      <c r="A217" s="22">
        <f t="shared" si="10"/>
        <v>210</v>
      </c>
      <c r="B217" s="1">
        <f t="shared" si="11"/>
        <v>3746</v>
      </c>
      <c r="C217" s="3">
        <v>10</v>
      </c>
      <c r="D217" s="2" t="s">
        <v>565</v>
      </c>
      <c r="E217" s="9" t="s">
        <v>566</v>
      </c>
      <c r="F217" s="112"/>
      <c r="G217" s="23" t="s">
        <v>2529</v>
      </c>
      <c r="H217" s="30" t="s">
        <v>2363</v>
      </c>
      <c r="I217" s="30" t="s">
        <v>2343</v>
      </c>
    </row>
    <row r="218" spans="1:11" ht="14">
      <c r="A218" s="22">
        <f t="shared" si="10"/>
        <v>211</v>
      </c>
      <c r="B218" s="1">
        <f t="shared" si="11"/>
        <v>3756</v>
      </c>
      <c r="C218" s="3">
        <v>10</v>
      </c>
      <c r="D218" s="2" t="s">
        <v>567</v>
      </c>
      <c r="E218" s="9" t="s">
        <v>568</v>
      </c>
      <c r="F218" s="112"/>
      <c r="G218" s="23" t="s">
        <v>2529</v>
      </c>
      <c r="H218" s="30" t="s">
        <v>2364</v>
      </c>
      <c r="I218" s="30" t="s">
        <v>2343</v>
      </c>
    </row>
    <row r="219" spans="1:11" ht="24" customHeight="1">
      <c r="A219" s="22">
        <f t="shared" si="10"/>
        <v>212</v>
      </c>
      <c r="B219" s="1">
        <f t="shared" si="11"/>
        <v>3766</v>
      </c>
      <c r="C219" s="3">
        <v>7</v>
      </c>
      <c r="D219" s="2" t="s">
        <v>569</v>
      </c>
      <c r="E219" s="9" t="s">
        <v>570</v>
      </c>
      <c r="F219" s="112"/>
      <c r="G219" s="23" t="s">
        <v>2529</v>
      </c>
      <c r="H219" s="30" t="s">
        <v>2371</v>
      </c>
      <c r="I219" s="23" t="s">
        <v>2343</v>
      </c>
    </row>
    <row r="220" spans="1:11" ht="56">
      <c r="A220" s="22">
        <f t="shared" si="10"/>
        <v>213</v>
      </c>
      <c r="B220" s="1">
        <v>3773</v>
      </c>
      <c r="C220" s="3">
        <v>50</v>
      </c>
      <c r="D220" s="2" t="s">
        <v>571</v>
      </c>
      <c r="E220" s="9" t="s">
        <v>572</v>
      </c>
      <c r="F220" s="284" t="s">
        <v>573</v>
      </c>
      <c r="G220" s="23" t="s">
        <v>2529</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2529</v>
      </c>
      <c r="H221" s="23" t="s">
        <v>2365</v>
      </c>
      <c r="I221" s="23" t="s">
        <v>2343</v>
      </c>
      <c r="J221" s="23" t="s">
        <v>2450</v>
      </c>
      <c r="K221" s="23"/>
    </row>
    <row r="222" spans="1:11" ht="358">
      <c r="A222" s="22">
        <f t="shared" si="10"/>
        <v>215</v>
      </c>
      <c r="B222" s="3">
        <v>3851</v>
      </c>
      <c r="C222" s="25">
        <v>2</v>
      </c>
      <c r="D222" s="146" t="s">
        <v>576</v>
      </c>
      <c r="E222" s="11" t="s">
        <v>577</v>
      </c>
      <c r="F222" s="66" t="s">
        <v>578</v>
      </c>
      <c r="G222" s="23" t="s">
        <v>2529</v>
      </c>
      <c r="H222" s="23" t="s">
        <v>2368</v>
      </c>
      <c r="I222" s="23" t="s">
        <v>2343</v>
      </c>
      <c r="J222" s="23" t="s">
        <v>2451</v>
      </c>
    </row>
    <row r="223" spans="1:11" ht="28">
      <c r="A223" s="22">
        <f t="shared" si="10"/>
        <v>216</v>
      </c>
      <c r="B223" s="3">
        <v>3853</v>
      </c>
      <c r="C223" s="25">
        <v>28</v>
      </c>
      <c r="D223" s="147" t="s">
        <v>579</v>
      </c>
      <c r="E223" s="11" t="s">
        <v>580</v>
      </c>
      <c r="F223" s="130" t="s">
        <v>551</v>
      </c>
      <c r="G223" s="23" t="s">
        <v>2529</v>
      </c>
      <c r="H223" s="23" t="s">
        <v>2530</v>
      </c>
      <c r="I223" s="23" t="s">
        <v>2343</v>
      </c>
      <c r="J223" s="23" t="s">
        <v>2451</v>
      </c>
      <c r="K223" s="23"/>
    </row>
    <row r="224" spans="1:11" ht="28">
      <c r="A224" s="22">
        <f t="shared" si="10"/>
        <v>217</v>
      </c>
      <c r="B224" s="3">
        <v>3881</v>
      </c>
      <c r="C224" s="25">
        <v>9</v>
      </c>
      <c r="D224" s="26" t="s">
        <v>581</v>
      </c>
      <c r="E224" s="11" t="s">
        <v>582</v>
      </c>
      <c r="F224" s="112" t="s">
        <v>382</v>
      </c>
      <c r="G224" s="23" t="s">
        <v>2529</v>
      </c>
      <c r="H224" s="23" t="s">
        <v>2366</v>
      </c>
      <c r="I224" s="23" t="s">
        <v>2343</v>
      </c>
    </row>
    <row r="225" spans="1:10" ht="14">
      <c r="A225" s="22">
        <f t="shared" si="10"/>
        <v>218</v>
      </c>
      <c r="B225" s="25">
        <v>3890</v>
      </c>
      <c r="C225" s="24">
        <v>8</v>
      </c>
      <c r="D225" s="23" t="s">
        <v>583</v>
      </c>
      <c r="E225" s="21" t="s">
        <v>584</v>
      </c>
      <c r="F225" s="118" t="s">
        <v>585</v>
      </c>
      <c r="G225" s="23" t="s">
        <v>2473</v>
      </c>
      <c r="H225" s="23" t="s">
        <v>2531</v>
      </c>
      <c r="I225" s="23" t="s">
        <v>2353</v>
      </c>
    </row>
    <row r="226" spans="1:10">
      <c r="A226" s="22">
        <f t="shared" si="10"/>
        <v>219</v>
      </c>
      <c r="B226" s="3">
        <v>3898</v>
      </c>
      <c r="C226" s="25">
        <v>4</v>
      </c>
      <c r="D226" s="26" t="s">
        <v>586</v>
      </c>
      <c r="E226" s="11" t="s">
        <v>587</v>
      </c>
      <c r="F226" s="117" t="s">
        <v>588</v>
      </c>
      <c r="G226" s="23" t="s">
        <v>2473</v>
      </c>
      <c r="H226" s="23" t="s">
        <v>2531</v>
      </c>
      <c r="I226" s="23" t="s">
        <v>2353</v>
      </c>
    </row>
    <row r="227" spans="1:10" ht="14">
      <c r="A227" s="22">
        <f t="shared" si="10"/>
        <v>220</v>
      </c>
      <c r="B227" s="3">
        <v>3902</v>
      </c>
      <c r="C227" s="25">
        <v>50</v>
      </c>
      <c r="D227" s="26" t="s">
        <v>589</v>
      </c>
      <c r="E227" s="11" t="s">
        <v>590</v>
      </c>
      <c r="F227" s="118" t="s">
        <v>591</v>
      </c>
      <c r="G227" s="23" t="s">
        <v>2446</v>
      </c>
      <c r="H227" s="23" t="s">
        <v>2447</v>
      </c>
    </row>
    <row r="228" spans="1:10">
      <c r="A228" s="22">
        <f t="shared" si="10"/>
        <v>221</v>
      </c>
      <c r="B228" s="3">
        <v>3952</v>
      </c>
      <c r="C228" s="25">
        <v>50</v>
      </c>
      <c r="D228" s="26" t="s">
        <v>592</v>
      </c>
      <c r="E228" s="11" t="s">
        <v>593</v>
      </c>
      <c r="F228" s="117" t="s">
        <v>591</v>
      </c>
      <c r="G228" s="23" t="s">
        <v>2446</v>
      </c>
      <c r="H228" s="23" t="s">
        <v>2447</v>
      </c>
    </row>
    <row r="229" spans="1:10" ht="14">
      <c r="A229" s="22">
        <f t="shared" si="10"/>
        <v>222</v>
      </c>
      <c r="B229" s="3">
        <v>4002</v>
      </c>
      <c r="C229" s="25">
        <v>50</v>
      </c>
      <c r="D229" s="26" t="s">
        <v>594</v>
      </c>
      <c r="E229" s="11" t="s">
        <v>595</v>
      </c>
      <c r="F229" s="118" t="s">
        <v>591</v>
      </c>
      <c r="G229" s="23" t="s">
        <v>2446</v>
      </c>
      <c r="H229" s="23" t="s">
        <v>2502</v>
      </c>
    </row>
    <row r="230" spans="1:10">
      <c r="A230" s="22">
        <f t="shared" si="10"/>
        <v>223</v>
      </c>
      <c r="B230" s="3">
        <v>4052</v>
      </c>
      <c r="C230" s="25">
        <v>10</v>
      </c>
      <c r="D230" s="26" t="s">
        <v>596</v>
      </c>
      <c r="E230" s="11" t="s">
        <v>597</v>
      </c>
      <c r="F230" s="117" t="s">
        <v>591</v>
      </c>
      <c r="G230" s="23" t="s">
        <v>2446</v>
      </c>
      <c r="H230" s="23" t="s">
        <v>2448</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2463</v>
      </c>
      <c r="H242" s="23" t="s">
        <v>2464</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2509</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2515</v>
      </c>
      <c r="H255" s="30" t="s">
        <v>2516</v>
      </c>
      <c r="I255" s="30" t="s">
        <v>2517</v>
      </c>
    </row>
    <row r="256" spans="1:10" s="10" customFormat="1" ht="14">
      <c r="A256" s="22">
        <f t="shared" si="10"/>
        <v>249</v>
      </c>
      <c r="B256" s="334">
        <v>4431</v>
      </c>
      <c r="C256" s="335">
        <v>1</v>
      </c>
      <c r="D256" s="336" t="s">
        <v>660</v>
      </c>
      <c r="E256" s="337" t="s">
        <v>661</v>
      </c>
      <c r="F256" s="338" t="s">
        <v>659</v>
      </c>
      <c r="G256" s="30" t="s">
        <v>2515</v>
      </c>
      <c r="H256" s="30" t="s">
        <v>2518</v>
      </c>
      <c r="I256" s="30" t="s">
        <v>2517</v>
      </c>
    </row>
    <row r="257" spans="1:9" s="10" customFormat="1" ht="14">
      <c r="A257" s="22">
        <f t="shared" si="10"/>
        <v>250</v>
      </c>
      <c r="B257" s="334">
        <v>4432</v>
      </c>
      <c r="C257" s="335">
        <v>1</v>
      </c>
      <c r="D257" s="336" t="s">
        <v>662</v>
      </c>
      <c r="E257" s="337" t="s">
        <v>663</v>
      </c>
      <c r="F257" s="338" t="s">
        <v>659</v>
      </c>
      <c r="G257" s="30" t="s">
        <v>2515</v>
      </c>
      <c r="H257" s="30" t="s">
        <v>2519</v>
      </c>
      <c r="I257" s="30" t="s">
        <v>2517</v>
      </c>
    </row>
    <row r="258" spans="1:9" s="10" customFormat="1" ht="14">
      <c r="A258" s="22">
        <f t="shared" si="10"/>
        <v>251</v>
      </c>
      <c r="B258" s="334">
        <v>4433</v>
      </c>
      <c r="C258" s="335">
        <v>1</v>
      </c>
      <c r="D258" s="336" t="s">
        <v>664</v>
      </c>
      <c r="E258" s="337" t="s">
        <v>665</v>
      </c>
      <c r="F258" s="338" t="s">
        <v>659</v>
      </c>
      <c r="G258" s="30" t="s">
        <v>2515</v>
      </c>
      <c r="H258" s="30" t="s">
        <v>2520</v>
      </c>
      <c r="I258" s="30" t="s">
        <v>2517</v>
      </c>
    </row>
    <row r="259" spans="1:9" s="10" customFormat="1" ht="14">
      <c r="A259" s="22">
        <f t="shared" si="10"/>
        <v>252</v>
      </c>
      <c r="B259" s="334">
        <v>4434</v>
      </c>
      <c r="C259" s="335">
        <v>1</v>
      </c>
      <c r="D259" s="336" t="s">
        <v>666</v>
      </c>
      <c r="E259" s="337" t="s">
        <v>667</v>
      </c>
      <c r="F259" s="338" t="s">
        <v>659</v>
      </c>
      <c r="G259" s="30" t="s">
        <v>2515</v>
      </c>
      <c r="H259" s="30" t="s">
        <v>2521</v>
      </c>
      <c r="I259" s="30" t="s">
        <v>2517</v>
      </c>
    </row>
    <row r="260" spans="1:9" s="10" customFormat="1" ht="14">
      <c r="A260" s="22">
        <f t="shared" si="10"/>
        <v>253</v>
      </c>
      <c r="B260" s="334">
        <v>4435</v>
      </c>
      <c r="C260" s="335">
        <v>1</v>
      </c>
      <c r="D260" s="336" t="s">
        <v>668</v>
      </c>
      <c r="E260" s="337" t="s">
        <v>669</v>
      </c>
      <c r="F260" s="338" t="s">
        <v>659</v>
      </c>
      <c r="G260" s="30" t="s">
        <v>2515</v>
      </c>
      <c r="H260" s="30" t="s">
        <v>2522</v>
      </c>
      <c r="I260" s="30" t="s">
        <v>2517</v>
      </c>
    </row>
    <row r="261" spans="1:9" s="10" customFormat="1" ht="14">
      <c r="A261" s="22">
        <f t="shared" si="10"/>
        <v>254</v>
      </c>
      <c r="B261" s="334">
        <v>4436</v>
      </c>
      <c r="C261" s="335">
        <v>8</v>
      </c>
      <c r="D261" s="336" t="s">
        <v>670</v>
      </c>
      <c r="E261" s="337" t="s">
        <v>671</v>
      </c>
      <c r="F261" s="338" t="s">
        <v>659</v>
      </c>
      <c r="G261" s="30" t="s">
        <v>2515</v>
      </c>
      <c r="H261" s="30" t="s">
        <v>2523</v>
      </c>
      <c r="I261" s="30" t="s">
        <v>2525</v>
      </c>
    </row>
    <row r="262" spans="1:9" s="10" customFormat="1" ht="14">
      <c r="A262" s="22">
        <f t="shared" si="10"/>
        <v>255</v>
      </c>
      <c r="B262" s="334">
        <v>4444</v>
      </c>
      <c r="C262" s="335">
        <v>8</v>
      </c>
      <c r="D262" s="336" t="s">
        <v>672</v>
      </c>
      <c r="E262" s="337" t="s">
        <v>673</v>
      </c>
      <c r="F262" s="338" t="s">
        <v>659</v>
      </c>
      <c r="G262" s="30" t="s">
        <v>2515</v>
      </c>
      <c r="H262" s="30" t="s">
        <v>2524</v>
      </c>
      <c r="I262" s="30" t="s">
        <v>2525</v>
      </c>
    </row>
    <row r="263" spans="1:9" s="10" customFormat="1" ht="14">
      <c r="A263" s="22">
        <f t="shared" si="10"/>
        <v>256</v>
      </c>
      <c r="B263" s="334">
        <v>4452</v>
      </c>
      <c r="C263" s="335">
        <v>8</v>
      </c>
      <c r="D263" s="336" t="s">
        <v>674</v>
      </c>
      <c r="E263" s="337" t="s">
        <v>675</v>
      </c>
      <c r="F263" s="338" t="s">
        <v>659</v>
      </c>
      <c r="G263" s="30" t="s">
        <v>2515</v>
      </c>
      <c r="H263" s="30" t="s">
        <v>2526</v>
      </c>
      <c r="I263" s="30" t="s">
        <v>2525</v>
      </c>
    </row>
    <row r="264" spans="1:9" s="10" customFormat="1" ht="14">
      <c r="A264" s="22">
        <f t="shared" si="10"/>
        <v>257</v>
      </c>
      <c r="B264" s="334">
        <v>4460</v>
      </c>
      <c r="C264" s="335">
        <v>20</v>
      </c>
      <c r="D264" s="336" t="s">
        <v>676</v>
      </c>
      <c r="E264" s="337" t="s">
        <v>677</v>
      </c>
      <c r="F264" s="338" t="s">
        <v>659</v>
      </c>
      <c r="G264" s="30" t="s">
        <v>2515</v>
      </c>
      <c r="H264" s="30" t="s">
        <v>2527</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2022-03-24T17:35:42Z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