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Filing\UDP\IG_HL7\input\images\Mappings\"/>
    </mc:Choice>
  </mc:AlternateContent>
  <xr:revisionPtr revIDLastSave="0" documentId="13_ncr:1_{DD4AC32F-4E99-4932-A156-15A6418B0064}" xr6:coauthVersionLast="47" xr6:coauthVersionMax="47" xr10:uidLastSave="{00000000-0000-0000-0000-000000000000}"/>
  <bookViews>
    <workbookView xWindow="-98" yWindow="-98" windowWidth="24496" windowHeight="15675" xr2:uid="{5FFA5962-378D-434D-8767-9F148F5CB1FE}"/>
  </bookViews>
  <sheets>
    <sheet name="Mapping M11 to FHIR" sheetId="1" r:id="rId1"/>
    <sheet name="Mapping Macros" sheetId="2" r:id="rId2"/>
  </sheets>
  <definedNames>
    <definedName name="_xlnm._FilterDatabase" localSheetId="0" hidden="1">'Mapping M11 to FHIR'!$A$2:$V$279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52" i="1" l="1"/>
  <c r="U279" i="1"/>
  <c r="U278" i="1"/>
  <c r="U277" i="1"/>
  <c r="U276" i="1"/>
  <c r="U275" i="1"/>
  <c r="U274" i="1"/>
  <c r="U273" i="1"/>
  <c r="U272" i="1"/>
  <c r="U271" i="1"/>
  <c r="U270" i="1"/>
  <c r="U269" i="1"/>
  <c r="U268" i="1"/>
  <c r="U267" i="1"/>
  <c r="U266" i="1"/>
  <c r="U265" i="1"/>
  <c r="U264" i="1"/>
  <c r="U263" i="1"/>
  <c r="U262" i="1"/>
  <c r="U261" i="1"/>
  <c r="U260" i="1"/>
  <c r="U259" i="1"/>
  <c r="U258" i="1"/>
  <c r="U257" i="1"/>
  <c r="U256" i="1"/>
  <c r="U255" i="1"/>
  <c r="U254" i="1"/>
  <c r="U253" i="1"/>
  <c r="U252" i="1"/>
  <c r="U251" i="1"/>
  <c r="U250" i="1"/>
  <c r="U249" i="1"/>
  <c r="U248" i="1"/>
  <c r="U247" i="1"/>
  <c r="U246" i="1"/>
  <c r="U245" i="1"/>
  <c r="U244" i="1"/>
  <c r="U243" i="1"/>
  <c r="U242" i="1"/>
  <c r="U241" i="1"/>
  <c r="U240" i="1"/>
  <c r="U239" i="1"/>
  <c r="U238" i="1"/>
  <c r="U237" i="1"/>
  <c r="U236" i="1"/>
  <c r="U235" i="1"/>
  <c r="U234" i="1"/>
  <c r="U233" i="1"/>
  <c r="U232" i="1"/>
  <c r="U231" i="1"/>
  <c r="U230" i="1"/>
  <c r="U229" i="1"/>
  <c r="U228" i="1"/>
  <c r="U227" i="1"/>
  <c r="U226" i="1"/>
  <c r="U225" i="1"/>
  <c r="U224" i="1"/>
  <c r="U223" i="1"/>
  <c r="U222" i="1"/>
  <c r="U221" i="1"/>
  <c r="U220" i="1"/>
  <c r="U219" i="1"/>
  <c r="U218" i="1"/>
  <c r="U217" i="1"/>
  <c r="U216" i="1"/>
  <c r="U215" i="1"/>
  <c r="U214" i="1"/>
  <c r="U213" i="1"/>
  <c r="U212" i="1"/>
  <c r="U211" i="1"/>
  <c r="U210" i="1"/>
  <c r="U209" i="1"/>
  <c r="U208" i="1"/>
  <c r="U207" i="1"/>
  <c r="U206" i="1"/>
  <c r="U205" i="1"/>
  <c r="U204" i="1"/>
  <c r="U203" i="1"/>
  <c r="U202" i="1"/>
  <c r="U201" i="1"/>
  <c r="U200" i="1"/>
  <c r="U199" i="1"/>
  <c r="U198" i="1"/>
  <c r="U197" i="1"/>
  <c r="U196" i="1"/>
  <c r="U195" i="1"/>
  <c r="U194" i="1"/>
  <c r="U193" i="1"/>
  <c r="U192" i="1"/>
  <c r="U191" i="1"/>
  <c r="U190" i="1"/>
  <c r="U189" i="1"/>
  <c r="U188" i="1"/>
  <c r="U187" i="1"/>
  <c r="U186" i="1"/>
  <c r="U185" i="1"/>
  <c r="U184" i="1"/>
  <c r="U183" i="1"/>
  <c r="U182" i="1"/>
  <c r="U181" i="1"/>
  <c r="U180" i="1"/>
  <c r="U179" i="1"/>
  <c r="U178" i="1"/>
  <c r="U177" i="1"/>
  <c r="U176" i="1"/>
  <c r="U175" i="1"/>
  <c r="U174" i="1"/>
  <c r="U173" i="1"/>
  <c r="U172" i="1"/>
  <c r="U171" i="1"/>
  <c r="U170" i="1"/>
  <c r="U169" i="1"/>
  <c r="U168" i="1"/>
  <c r="U167" i="1"/>
  <c r="U166" i="1"/>
  <c r="U165" i="1"/>
  <c r="U164" i="1"/>
  <c r="U163" i="1"/>
  <c r="U162" i="1"/>
  <c r="U161" i="1"/>
  <c r="U160" i="1"/>
  <c r="U159" i="1"/>
  <c r="U158" i="1"/>
  <c r="U157" i="1"/>
  <c r="U156" i="1"/>
  <c r="U155" i="1"/>
  <c r="U154" i="1"/>
  <c r="U153" i="1"/>
  <c r="U152" i="1"/>
  <c r="U151" i="1"/>
  <c r="U150" i="1"/>
  <c r="U149" i="1"/>
  <c r="U148" i="1"/>
  <c r="U147" i="1"/>
  <c r="U146" i="1"/>
  <c r="U145" i="1"/>
  <c r="U144" i="1"/>
  <c r="U143" i="1"/>
  <c r="U142" i="1"/>
  <c r="U141" i="1"/>
  <c r="U140" i="1"/>
  <c r="U139" i="1"/>
  <c r="U138" i="1"/>
  <c r="U137" i="1"/>
  <c r="U136" i="1"/>
  <c r="U135" i="1"/>
  <c r="U134" i="1"/>
  <c r="U133" i="1"/>
  <c r="U132" i="1"/>
  <c r="U131" i="1"/>
  <c r="U130" i="1"/>
  <c r="U129" i="1"/>
  <c r="U128" i="1"/>
  <c r="U127" i="1"/>
  <c r="U126" i="1"/>
  <c r="U125" i="1"/>
  <c r="U124" i="1"/>
  <c r="U123" i="1"/>
  <c r="U122" i="1"/>
  <c r="U121" i="1"/>
  <c r="U120" i="1"/>
  <c r="U119" i="1"/>
  <c r="U118" i="1"/>
  <c r="U117" i="1"/>
  <c r="U116" i="1"/>
  <c r="U115" i="1"/>
  <c r="U114" i="1"/>
  <c r="U113" i="1"/>
  <c r="U112" i="1"/>
  <c r="U111" i="1"/>
  <c r="U110" i="1"/>
  <c r="U109" i="1"/>
  <c r="U108" i="1"/>
  <c r="U107" i="1"/>
  <c r="U106" i="1"/>
  <c r="U105" i="1"/>
  <c r="U104" i="1"/>
  <c r="U103" i="1"/>
  <c r="U102" i="1"/>
  <c r="U101" i="1"/>
  <c r="U100" i="1"/>
  <c r="U99" i="1"/>
  <c r="U98" i="1"/>
  <c r="U97" i="1"/>
  <c r="U96" i="1"/>
  <c r="U95" i="1"/>
  <c r="U94" i="1"/>
  <c r="U93" i="1"/>
  <c r="U92" i="1"/>
  <c r="U91" i="1"/>
  <c r="U90" i="1"/>
  <c r="U89" i="1"/>
  <c r="U88" i="1"/>
  <c r="U87" i="1"/>
  <c r="U86" i="1"/>
  <c r="U85" i="1"/>
  <c r="U84" i="1"/>
  <c r="U83" i="1"/>
  <c r="U82" i="1"/>
  <c r="U81" i="1"/>
  <c r="U80" i="1"/>
  <c r="U79" i="1"/>
  <c r="U78" i="1"/>
  <c r="U77" i="1"/>
  <c r="U76" i="1"/>
  <c r="U75" i="1"/>
  <c r="U74" i="1"/>
  <c r="U73" i="1"/>
  <c r="U72" i="1"/>
  <c r="U71" i="1"/>
  <c r="U70" i="1"/>
  <c r="U69" i="1"/>
  <c r="U68" i="1"/>
  <c r="U67" i="1"/>
  <c r="U66" i="1"/>
  <c r="U65" i="1"/>
  <c r="U64" i="1"/>
  <c r="U63" i="1"/>
  <c r="U62" i="1"/>
  <c r="U61" i="1"/>
  <c r="U60" i="1"/>
  <c r="U59" i="1"/>
  <c r="U58" i="1"/>
  <c r="U57" i="1"/>
  <c r="U56" i="1"/>
  <c r="U55" i="1"/>
  <c r="U54" i="1"/>
  <c r="U53" i="1"/>
  <c r="U51"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U12" i="1"/>
  <c r="U11" i="1"/>
  <c r="U10" i="1"/>
  <c r="U9" i="1"/>
  <c r="U8" i="1"/>
  <c r="U7" i="1"/>
  <c r="U6" i="1"/>
  <c r="U5" i="1"/>
  <c r="U4" i="1"/>
  <c r="U3" i="1"/>
</calcChain>
</file>

<file path=xl/sharedStrings.xml><?xml version="1.0" encoding="utf-8"?>
<sst xmlns="http://schemas.openxmlformats.org/spreadsheetml/2006/main" count="1975" uniqueCount="989">
  <si>
    <t>String</t>
  </si>
  <si>
    <t>Substitute</t>
  </si>
  <si>
    <t>$UDP</t>
  </si>
  <si>
    <t>http://hl7.org/fhir/uv/vulcan-udp-ig</t>
  </si>
  <si>
    <t>$UDP_SD</t>
  </si>
  <si>
    <t>http://hl7.org/fhir/uv/vulcan-udp-ig/StructureDefinition</t>
  </si>
  <si>
    <t>$UDP_VS</t>
  </si>
  <si>
    <t>http://hl7.org/fhir/uv/vulcan-udp-ig/ValueSet</t>
  </si>
  <si>
    <t>$EBM</t>
  </si>
  <si>
    <t>http://hl7.org/fhir/uv/ebm</t>
  </si>
  <si>
    <t>$EBM_SD</t>
  </si>
  <si>
    <t>http://hl7.org/fhir/uv/ebm/StructureDefinition</t>
  </si>
  <si>
    <t>$FHIR</t>
  </si>
  <si>
    <t>http://hl7.org/fhir</t>
  </si>
  <si>
    <t>Sponsor Protocol Identifier</t>
  </si>
  <si>
    <t>Trial Phase</t>
  </si>
  <si>
    <t>M11</t>
  </si>
  <si>
    <t>FHIR</t>
  </si>
  <si>
    <t>Section Number</t>
  </si>
  <si>
    <t>Section Title</t>
  </si>
  <si>
    <t>ElementName</t>
  </si>
  <si>
    <t>Short Name</t>
  </si>
  <si>
    <t>NCIt Code</t>
  </si>
  <si>
    <t>Definition</t>
  </si>
  <si>
    <t>Conf</t>
  </si>
  <si>
    <t>Mult.</t>
  </si>
  <si>
    <t>Has Code list</t>
  </si>
  <si>
    <t>Codelist Ref</t>
  </si>
  <si>
    <t>Resource</t>
  </si>
  <si>
    <t>Attribute</t>
  </si>
  <si>
    <t>Cardinality</t>
  </si>
  <si>
    <t>Path</t>
  </si>
  <si>
    <t>Status</t>
  </si>
  <si>
    <t>Sample XML</t>
  </si>
  <si>
    <t>Title Page</t>
  </si>
  <si>
    <t>Sponsor Confidentiality Statement</t>
  </si>
  <si>
    <t>C181236</t>
  </si>
  <si>
    <t>A written message within the study protocol that asserts a statement of non-disclosure, such that information contained within the protocol document may only be shared with authorized parties.</t>
  </si>
  <si>
    <t>Full Title</t>
  </si>
  <si>
    <t>C132346</t>
  </si>
  <si>
    <t>The formal descriptive name for the protocol sufficient to describe key elements of the study, aimed at a scientific audience.</t>
  </si>
  <si>
    <t>Trial Acronym</t>
  </si>
  <si>
    <t>C94108</t>
  </si>
  <si>
    <t>Acronym or abbreviation used publicly to identify the clinical trial.</t>
  </si>
  <si>
    <t>C132351</t>
  </si>
  <si>
    <t>A unique code assigned by the Sponsor that identifies a specific protocol.</t>
  </si>
  <si>
    <t>Required</t>
  </si>
  <si>
    <t>Single</t>
  </si>
  <si>
    <t>1..1</t>
  </si>
  <si>
    <t>Original Protocol Indicator</t>
  </si>
  <si>
    <t>CNEW</t>
  </si>
  <si>
    <t>An indication as to whether the protocol document reflects the original version of the protocol.</t>
  </si>
  <si>
    <t>C66742</t>
  </si>
  <si>
    <t>Version Number</t>
  </si>
  <si>
    <t>C181232</t>
  </si>
  <si>
    <t>A string of numerals that uniquely identifies a specific version of a study protocol.</t>
  </si>
  <si>
    <t>Optional</t>
  </si>
  <si>
    <t>0..1</t>
  </si>
  <si>
    <t>Version Date</t>
  </si>
  <si>
    <t>C93813</t>
  </si>
  <si>
    <t>The date on which the document is versioned.</t>
  </si>
  <si>
    <t>Amendment Identifier</t>
  </si>
  <si>
    <t>A sequence of characters used to uniquely identify a protocol amendment.</t>
  </si>
  <si>
    <t>Amendment Scope</t>
  </si>
  <si>
    <t>A description as to whether the amendment scope applies globally across the trial.</t>
  </si>
  <si>
    <t>Country Identifier</t>
  </si>
  <si>
    <t>C20108
CNEW
CNEW</t>
  </si>
  <si>
    <t>A sequence of characters used to identify and/or name the country.
A sequence of characters used to identify and/or name the region
A sequence of characters used to identify and/or name the study site.</t>
  </si>
  <si>
    <t>Region Identifier</t>
  </si>
  <si>
    <t>Site Identifier</t>
  </si>
  <si>
    <t>Sponsor’s Investigational Product Code(s)</t>
  </si>
  <si>
    <t>Sponsors Investigational Product Codes</t>
  </si>
  <si>
    <t>A symbol or combination of symbols that are assigned by the Sponsor to uniquely identify an experimental intervention.</t>
  </si>
  <si>
    <t>Nonproprietary Name(s)</t>
  </si>
  <si>
    <t>Nonproprietary Names</t>
  </si>
  <si>
    <t>C97054</t>
  </si>
  <si>
    <t>Drug name that is not protected by a trademark, usually descriptive of its chemical structure.</t>
  </si>
  <si>
    <t>Array</t>
  </si>
  <si>
    <t>Proprietary Name(s)</t>
  </si>
  <si>
    <t>Proprietary Names</t>
  </si>
  <si>
    <t>C71898</t>
  </si>
  <si>
    <t>A commercial name granted by a naming authority for use in marketing an experimental intervention.</t>
  </si>
  <si>
    <t>C48281</t>
  </si>
  <si>
    <t>A step in the clinical research and development of a therapy from initial clinical trials to post-approval studies.</t>
  </si>
  <si>
    <t>C66737</t>
  </si>
  <si>
    <t>Trial Short Title</t>
  </si>
  <si>
    <t>C132345</t>
  </si>
  <si>
    <t>The short descriptive name for the protocol.</t>
  </si>
  <si>
    <t>Sponsor Name</t>
  </si>
  <si>
    <t>C70793</t>
  </si>
  <si>
    <t>An individual, company, institution, or organisation that takes responsibility for the initiation, management, and/or financing of a clinical study. [After ICH E6, WHO, 21 CFR 50.3 (e), and after IDMP]</t>
  </si>
  <si>
    <t>Sponsor Legal Address</t>
  </si>
  <si>
    <t>The legally registered address of the trial Sponsor.</t>
  </si>
  <si>
    <t>Co-Sponsor Name</t>
  </si>
  <si>
    <t>The literal identifier (i.e. distinctive designation) of the trial co-Sponsor.</t>
  </si>
  <si>
    <t>Co-Sponsor Legal Address</t>
  </si>
  <si>
    <t>The legally registered address of the trial co-sponsor.</t>
  </si>
  <si>
    <t>Local Sponsor Name</t>
  </si>
  <si>
    <t>The literal identifier (i.e. distinctive designation) of the sponsor's legal representative at a geographical region within which the sponsor has no legal presence.</t>
  </si>
  <si>
    <t>Local Sponsor Address</t>
  </si>
  <si>
    <t>The legally registered address of the sponsor's legal representative at a geographical region within which the sponsor has no legal presence.</t>
  </si>
  <si>
    <t>Device Manufacturer Name</t>
  </si>
  <si>
    <t>The organisation defined as being responsible for creating the device as stated on the package in which the product is supplied.</t>
  </si>
  <si>
    <t>Device Manufacturer Address</t>
  </si>
  <si>
    <t>The legally registered address of the device manufacturer.</t>
  </si>
  <si>
    <t>EU CT Number</t>
  </si>
  <si>
    <t>A sequence of characters used to identify a clinical trial, as assigned by the Clinical Trials Information System (CTIS) of the European Medicines Agency.</t>
  </si>
  <si>
    <t>FDA IND Number</t>
  </si>
  <si>
    <t>A sequence of characters used to identify a clinical trial under an Investigational New Drug (IND) application, as assigned by the US Food and Drug Administration.</t>
  </si>
  <si>
    <t>IDE Number</t>
  </si>
  <si>
    <t>A sequence of characters used to identify a clinical trial under an Investigational Device Exemption (IDE) application, as assigned by the US Food and Drug Administration.</t>
  </si>
  <si>
    <t>jRCT Number</t>
  </si>
  <si>
    <t>A sequence of characters used to identify a clinical trial, as assigned by the Japan Registry for Clinical Trials (JRCT) of the Ministry of Health, Labour and Welfare (MHLW) in Japan.</t>
  </si>
  <si>
    <t>NCT Number</t>
  </si>
  <si>
    <t>A sequence of characters used to identify a clinical trial, as assigned by the protocol registration and results (PRS) system of the US National Library of Medicine.</t>
  </si>
  <si>
    <t>NMPA IND Number</t>
  </si>
  <si>
    <t>A sequence of characters used to identify a clinical trial under an Investigational New Drug (IND) application, as assigned by the Chinese National Medicinal Products Administration (NMPA).</t>
  </si>
  <si>
    <t>WHO/UTN Number</t>
  </si>
  <si>
    <t>WHO-UTN Number</t>
  </si>
  <si>
    <t>A sequence of characters used to identify a clinical trial, as assigned by the World Health Organisation's International Clinical Trial's Registry Platform (ICTRP).</t>
  </si>
  <si>
    <t>Other Regulatory or Clinical Trial Identifier</t>
  </si>
  <si>
    <t>A sequence of characters used to identify a clinical trial, that is different than the one(s) previously specified or mentioned.</t>
  </si>
  <si>
    <t>Approval Date</t>
  </si>
  <si>
    <t>The date that the sponsor approved the current version of the protocol, or the physical or virtual location of the date on which the sponsor approved the current version of the protocol.</t>
  </si>
  <si>
    <t>State location where information can be found</t>
  </si>
  <si>
    <t>State location where Information can be found</t>
  </si>
  <si>
    <t>sponsor signature block (name and title of sponsor signatory and signature date)</t>
  </si>
  <si>
    <t>sponsor signature block name and title of sponsor signatory and signature date</t>
  </si>
  <si>
    <t>A block of text containing the name and signature of the sponsor's signatory, along with a signature date, or a statement on behalf of the sponsor that describes the method of protocol approval.</t>
  </si>
  <si>
    <t>describe method</t>
  </si>
  <si>
    <t>Describe Method</t>
  </si>
  <si>
    <t>contact information for Medical Expert (as designated by sponsor) or state location where information can be found</t>
  </si>
  <si>
    <t>contact information for Medical Expert as designated by sponsor or state location where information can be found</t>
  </si>
  <si>
    <t>The contact information for the sponsor's representative who can advise on specific trial-related medical questions or problems.</t>
  </si>
  <si>
    <t>#/%</t>
  </si>
  <si>
    <t>Current Amendment Enrollment</t>
  </si>
  <si>
    <t>The numeric value (expressed as an absolute value or percentage) for the estimated number of participants enrolled at the time of the protocol amendment.</t>
  </si>
  <si>
    <t>Globally/Locally/by Cohort</t>
  </si>
  <si>
    <t>Globally-Locally-by Cohort</t>
  </si>
  <si>
    <t>Primary Reason for Amendment</t>
  </si>
  <si>
    <t>The rationale of greatest importance for the protocol amendment.</t>
  </si>
  <si>
    <t>Secondary Reason for Amendment</t>
  </si>
  <si>
    <t>Additional rationale for the protocol amendment that is not considered the primary rationale.</t>
  </si>
  <si>
    <t>Amendment Summary</t>
  </si>
  <si>
    <t>A short narrative representation describing the changes introduced in the current version of the protocol.</t>
  </si>
  <si>
    <t>Yes/No</t>
  </si>
  <si>
    <t>Substantial Impact Safety</t>
  </si>
  <si>
    <t>An indication as to whether the amendment likely to have a substantial impact on the safety or rights of the participants.</t>
  </si>
  <si>
    <t>Substantial Impact Data</t>
  </si>
  <si>
    <t>An indication as to whether the amendment likely to have a substantial impact on the reliability and robustness of the data generated in the clinical trial.</t>
  </si>
  <si>
    <t>Description of Change</t>
  </si>
  <si>
    <t>Brief Rationale for Change</t>
  </si>
  <si>
    <t>The brief reason for the change introduced in the current version of the protocol.</t>
  </si>
  <si>
    <t>Section # and Name of Change</t>
  </si>
  <si>
    <t>Section - and Name of Change</t>
  </si>
  <si>
    <t>The protocol section number and name containing the change introduced in the current version of the protocol.</t>
  </si>
  <si>
    <t>Amendment Details</t>
  </si>
  <si>
    <t>A written message within the study protocol that describes the amendment details, especially as to whether the protocol has been amended previously.</t>
  </si>
  <si>
    <t>Primary Reason Other</t>
  </si>
  <si>
    <t>C17649</t>
  </si>
  <si>
    <t>Different than the one(s) previously specified or mentioned.</t>
  </si>
  <si>
    <t>Secondary Reason Other</t>
  </si>
  <si>
    <t>Briefly Explain Substantial Impact On Safety</t>
  </si>
  <si>
    <t>A short descriptive account of any substantial impacts on the safety or rights of the participants due to the protocol amendment.</t>
  </si>
  <si>
    <t>Briefly Explain Substantial Impact on Data</t>
  </si>
  <si>
    <t>A short descriptive account of any substantial impacts on the reliability and robustness of the data generated in the clinical trial due to the protocol amendment.</t>
  </si>
  <si>
    <t>1.1.1</t>
  </si>
  <si>
    <t>Primary and Secondary Objectives and Estimands</t>
  </si>
  <si>
    <t>A descriptive summary of the primary and secondary objectives and their associated estimands related to the trial.</t>
  </si>
  <si>
    <t>1.1.2</t>
  </si>
  <si>
    <t>Overall Design</t>
  </si>
  <si>
    <t>Population type</t>
  </si>
  <si>
    <t>Population Type</t>
  </si>
  <si>
    <t>A characterisation or classification of the trial population.</t>
  </si>
  <si>
    <t>Intervention model</t>
  </si>
  <si>
    <t>Intervention Model</t>
  </si>
  <si>
    <t>C98746</t>
  </si>
  <si>
    <t>The overall design configuration for assigning intervention to participants.</t>
  </si>
  <si>
    <t>C99076</t>
  </si>
  <si>
    <t>Population diagnosis or condition</t>
  </si>
  <si>
    <t>Population Diagnosis or Condition</t>
  </si>
  <si>
    <t>C112038</t>
  </si>
  <si>
    <t>A textual description of the condition, disease or disorder that the clinical trial is intended to investigate or address.</t>
  </si>
  <si>
    <t>Control type</t>
  </si>
  <si>
    <t>Control Type</t>
  </si>
  <si>
    <t>C49647</t>
  </si>
  <si>
    <t>A characterisation or classification of the comparator against which the study intervention is evaluated.</t>
  </si>
  <si>
    <t>C66785</t>
  </si>
  <si>
    <t>minimum age</t>
  </si>
  <si>
    <t>Minimum Age</t>
  </si>
  <si>
    <t>C49693</t>
  </si>
  <si>
    <t>The anticipated minimum age of the participants to be entered in a clinical trial.</t>
  </si>
  <si>
    <t>units of minimum age</t>
  </si>
  <si>
    <t>C50400</t>
  </si>
  <si>
    <t>Those units of time that are routinely used to express the age of a person.</t>
  </si>
  <si>
    <t>maximum age</t>
  </si>
  <si>
    <t>C49694</t>
  </si>
  <si>
    <t>The anticipated maximum age of the participants to be entered in a clinical trial</t>
  </si>
  <si>
    <t>units of maximum age</t>
  </si>
  <si>
    <t>Nonproprietary name</t>
  </si>
  <si>
    <t>A narrative representation of the comparator against which the study intervention is evaluated.</t>
  </si>
  <si>
    <t>INN</t>
  </si>
  <si>
    <t>“Not applicable”</t>
  </si>
  <si>
    <t>Not applicable</t>
  </si>
  <si>
    <t>Site distribution</t>
  </si>
  <si>
    <t>Site Distribution</t>
  </si>
  <si>
    <t>An indication as to whether the occurrence applies to a single or multiple trial sites.</t>
  </si>
  <si>
    <t>Site geographic scope</t>
  </si>
  <si>
    <t>An indication as to whether the trial is taking place in one or more countries.</t>
  </si>
  <si>
    <t>Intervention assignment method</t>
  </si>
  <si>
    <t>Intervention Assignment Method</t>
  </si>
  <si>
    <t>The process used to assign trial participants to a trial intervention or trial arm.</t>
  </si>
  <si>
    <t>Master Protocol Indicator</t>
  </si>
  <si>
    <t>An indication as to whether this is a master protocol.</t>
  </si>
  <si>
    <t>Drug/Device Combination Product Indicator</t>
  </si>
  <si>
    <t>Drug-Device Combination Product Indicator</t>
  </si>
  <si>
    <t>An indication as to whether the clinical trial is testing a drug device combination product.</t>
  </si>
  <si>
    <t>Adaptive Trial Design Indicator</t>
  </si>
  <si>
    <t>An indication as to whether the clinical trial uses an adaptive kind of trial design, that is a clinical trial design that allows for prospectively planned modifications to one or more aspects of the design based on accumulating data from subjects in the trial.</t>
  </si>
  <si>
    <t>Number of Arms</t>
  </si>
  <si>
    <t>C98771</t>
  </si>
  <si>
    <t>The planned number of intervention groups.</t>
  </si>
  <si>
    <t>Trial Blind Schema</t>
  </si>
  <si>
    <t>C49658</t>
  </si>
  <si>
    <t>The type of experimental design used to describe the level of awareness of the study subjects and/ or study personnel as it relates to the respective intervention(s) or assessments being observed, received or administered.</t>
  </si>
  <si>
    <t>C66735</t>
  </si>
  <si>
    <t>blinded roles</t>
  </si>
  <si>
    <t>Blinded Roles</t>
  </si>
  <si>
    <t>An identifying designation assigned to a blinded individual within a clinical trial that corresponds with their function</t>
  </si>
  <si>
    <t>Target/Maximum</t>
  </si>
  <si>
    <t>Target-Maximum</t>
  </si>
  <si>
    <t>A characterisation or classification of the trial participant numbers as to whether the numbers reflect a target or maximum.</t>
  </si>
  <si>
    <t>Number of Participants</t>
  </si>
  <si>
    <t>C49692</t>
  </si>
  <si>
    <t>The planned number of participant be entered in a clinical trial.</t>
  </si>
  <si>
    <t>randomly assigned to trial intervention/enrolled</t>
  </si>
  <si>
    <t>randomly assigned to trial intervention-enrolled</t>
  </si>
  <si>
    <t>The target or maximum number of participants who have been randomly assigned to the trial intervention or enrolled in the trial.</t>
  </si>
  <si>
    <t>total planned duration of trial intervention</t>
  </si>
  <si>
    <t>total planned duration of trial intervention unit of time</t>
  </si>
  <si>
    <t>alternate description of planned duration of trial intervention if duration will vary</t>
  </si>
  <si>
    <t>An alternative textual narrative for the planned duration of trial intervention.</t>
  </si>
  <si>
    <t>total planned duration of trial participation</t>
  </si>
  <si>
    <t>total planned duration of trial participation unit of time</t>
  </si>
  <si>
    <t>alternate description of planned duration of trial participation if duration will vary</t>
  </si>
  <si>
    <t>An alternative narrative for the planned duration of trial participation.</t>
  </si>
  <si>
    <t>Additional Description of Duration</t>
  </si>
  <si>
    <t>A narrative clarifying information regarding the length of time an individual usage of trial intervention or planned time in a trial.</t>
  </si>
  <si>
    <t>Independent Committees</t>
  </si>
  <si>
    <t>An independent group of experts that has oversight over, and conducts periodic review of, specific trial activities.</t>
  </si>
  <si>
    <t>Other Committees</t>
  </si>
  <si>
    <t>A committee that is different than the one(s) previously specified or mentioned.</t>
  </si>
  <si>
    <t>1.2</t>
  </si>
  <si>
    <t>Trial Schema</t>
  </si>
  <si>
    <t>C93682</t>
  </si>
  <si>
    <t>A diagram that outlines the decision points (e.g. randomisation, response evaluation) that define the different paths a participant could take through the trial.</t>
  </si>
  <si>
    <t>Schema Notes</t>
  </si>
  <si>
    <t>A brief written record describing the trial schematic.</t>
  </si>
  <si>
    <t>1.3</t>
  </si>
  <si>
    <t>Schedule of Activities</t>
  </si>
  <si>
    <t>A standardised representation of planned clinical trial activities including interventions (e.g. administering drug, surgery) and study administrative activities (e.g. obtaining informed consent, distributing clinical trial material and diaries, randomisation) as well as assessments.</t>
  </si>
  <si>
    <t>2.1</t>
  </si>
  <si>
    <t>Purpose of Trial</t>
  </si>
  <si>
    <t>C146997</t>
  </si>
  <si>
    <t>The overall rationale, reason, or intention of the clinical trial.</t>
  </si>
  <si>
    <t>2.2.1</t>
  </si>
  <si>
    <t>Risk Summary and Mitigation Strategy</t>
  </si>
  <si>
    <t>Trial-specific Intervention Risks and Mitigations</t>
  </si>
  <si>
    <t>A description of the potential risks associated with the trial interventions and mitigation strategies to be employed within the trial.</t>
  </si>
  <si>
    <t>Trial-specific Procedure Risks and Mitigations</t>
  </si>
  <si>
    <t>A description of the potential risks associated with the trial procedures and mitigation strategies to be employed within the trial.</t>
  </si>
  <si>
    <t>Trial-specific Other Risks and Mitigations</t>
  </si>
  <si>
    <t>A description of the potential risks associated with other trial-related agents and mitigation strategies to be employed within the trial.</t>
  </si>
  <si>
    <t>2.2.2</t>
  </si>
  <si>
    <t>Benefit Summary</t>
  </si>
  <si>
    <t>A short textual description containing the potential physical, psychological, social, legal, and other benefits to the trial participant.</t>
  </si>
  <si>
    <t>2.2.3</t>
  </si>
  <si>
    <t>Overall Risk-Benefit Assessment</t>
  </si>
  <si>
    <t>A short textual description containing the risks and benefits associated with participation in the trial.</t>
  </si>
  <si>
    <t>3.1.1</t>
  </si>
  <si>
    <t>Primary Objective &lt;#&gt;</t>
  </si>
  <si>
    <t>Primary Objective</t>
  </si>
  <si>
    <t>C85826</t>
  </si>
  <si>
    <t>The principle reason for performing a study in terms of the scientific questions to be answered by the analysis of data collected during the study.</t>
  </si>
  <si>
    <t>Table of Estimand Characteristics including Endpoint at a minimum</t>
  </si>
  <si>
    <t>Population</t>
  </si>
  <si>
    <t>C70833</t>
  </si>
  <si>
    <t>The population of patients targeted by the clinical question. This will be represented by the entire trial population, a subgroup defined by a particular characteristic measured at baseline, or a principal stratum defined by the occurrence (or non-occurrence, depending on context) of a specific intercurrent event.</t>
  </si>
  <si>
    <t>Treatment</t>
  </si>
  <si>
    <t>C49236</t>
  </si>
  <si>
    <t>The treatment condition of interest and, as appropriate, the alternative treatment condition to which comparison will be made (referred to as “treatment” through the remainder of this document). These might be individual interventions, combinations of interventions administered concurrently, e.g. as add-on to standard of care, or might consist of an overall regimen involving a complex sequence of interventions.</t>
  </si>
  <si>
    <t>Endpoint</t>
  </si>
  <si>
    <t>C25212</t>
  </si>
  <si>
    <t>The variable to be obtained for each patient that is required to address the clinical question. The specification of the variable might include whether the patient experiences an intercurrent event</t>
  </si>
  <si>
    <t>Population-level Summary</t>
  </si>
  <si>
    <t>Population Level Summary</t>
  </si>
  <si>
    <t>C188853</t>
  </si>
  <si>
    <t>Description of Intercurrent Event</t>
  </si>
  <si>
    <t>A textual description of the planned strategy to address intercurrent events.</t>
  </si>
  <si>
    <t>Intercurrent Event 1 Strategy</t>
  </si>
  <si>
    <t>C188857</t>
  </si>
  <si>
    <t>3.2.1</t>
  </si>
  <si>
    <t>{Secondary Objective}</t>
  </si>
  <si>
    <t>Secondary Objective</t>
  </si>
  <si>
    <t>3.3.1</t>
  </si>
  <si>
    <t>{Exploratory Objective}</t>
  </si>
  <si>
    <t>Exploratory Objective</t>
  </si>
  <si>
    <t>C163559</t>
  </si>
  <si>
    <t>The exploratory reason for performing a study in terms of the scientific questions to be answered by the analysis of data collected during the study.</t>
  </si>
  <si>
    <t>4.1</t>
  </si>
  <si>
    <t>Description of Trial Design</t>
  </si>
  <si>
    <t>Overall Description of Trial Design and Description of Intervention Model</t>
  </si>
  <si>
    <t>A narrative representation of the trial duration.</t>
  </si>
  <si>
    <t>Description of Trial Duration</t>
  </si>
  <si>
    <t>Method of Assignment to Trial Intervention</t>
  </si>
  <si>
    <t>The technique used to assign trial participants to a trial intervention or trial arm.</t>
  </si>
  <si>
    <t>Description of Level and Method of Blinding</t>
  </si>
  <si>
    <t>A description of the level of awareness of the study participants and/or personnel to the respective intervention(s) or assessments being observed, received or administered</t>
  </si>
  <si>
    <t>Additional Description of Trial Design</t>
  </si>
  <si>
    <t>An extra or further textual representation of the trial design.</t>
  </si>
  <si>
    <t>4.1.1</t>
  </si>
  <si>
    <t>Stakeholder Input into Design</t>
  </si>
  <si>
    <t>The textual representation of the way in which trial stakeholders were consulted when determining the trial design.</t>
  </si>
  <si>
    <t>4.2</t>
  </si>
  <si>
    <t>Rationale for Trial Design</t>
  </si>
  <si>
    <t>Overall Rationale for Trial Design</t>
  </si>
  <si>
    <t>Trial design considerations that are different than the one(s) previously specified or mentioned.</t>
  </si>
  <si>
    <t>4.2.1</t>
  </si>
  <si>
    <t>Rationale for Estimand(s)</t>
  </si>
  <si>
    <t>Rationale for Estimands</t>
  </si>
  <si>
    <t>An explanation as to the scientific reasons for the choice of the trial estimand features.</t>
  </si>
  <si>
    <t>4.2.2</t>
  </si>
  <si>
    <t>Rationale for Intervention Model</t>
  </si>
  <si>
    <t>An explanation as to the scientific reasons for why the intervention model was chosen for the trial.</t>
  </si>
  <si>
    <t>4.2.3</t>
  </si>
  <si>
    <t>Rationale for Control Type</t>
  </si>
  <si>
    <t>An explanation as to the scientific reasons for the choice of the control types used in the trial.</t>
  </si>
  <si>
    <t>4.2.4</t>
  </si>
  <si>
    <t>Rationale for Trial Duration</t>
  </si>
  <si>
    <t>Rationale for Duration</t>
  </si>
  <si>
    <t>An explanation as to the scientific reasons for the trial duration.</t>
  </si>
  <si>
    <t>4.2.5</t>
  </si>
  <si>
    <t>Rationale for Adaptive or Novel Trial Design</t>
  </si>
  <si>
    <t>An explanation as to the scientific reasons for why an adaptive or novel trial design was chosen for the trial.</t>
  </si>
  <si>
    <t>4.2.6</t>
  </si>
  <si>
    <t>Rationale for Interim Analysis</t>
  </si>
  <si>
    <t>An explanation for the analysis comparing intervention groups at any time before the formal completion of the trial, usually before recruitment is complete.</t>
  </si>
  <si>
    <t>4.2.7</t>
  </si>
  <si>
    <t>Rationale for Other Trial Design Aspects</t>
  </si>
  <si>
    <t>An explanation as to the scientific reasons for additional trial design considerations that are different than the one(s) previously specified or mentioned.</t>
  </si>
  <si>
    <t>4.3</t>
  </si>
  <si>
    <t>Trial Stopping Rules</t>
  </si>
  <si>
    <t>C142698</t>
  </si>
  <si>
    <t>A criterion that, when met by the accumulating data, indicates that the trial can or should be stopped early to avoid putting participants at risk unnecessarily or because the intervention effect is so great that further data collection is unnecessary.</t>
  </si>
  <si>
    <t>4.4</t>
  </si>
  <si>
    <t>Start of Trial and End of Trial</t>
  </si>
  <si>
    <t>Start of Trial</t>
  </si>
  <si>
    <t>A textual description containing a concise explanation, any local regulatory requirements and considerations, extensions, follow-up, and analysis for the trial start.</t>
  </si>
  <si>
    <t>End of Trial</t>
  </si>
  <si>
    <t>A textual description containing a concise explanation, any local regulatory requirements and considerations, extensions, follow-up, and analysis for the trial end.</t>
  </si>
  <si>
    <t>4.5</t>
  </si>
  <si>
    <t>Access to Trial Intervention After End of Trial</t>
  </si>
  <si>
    <t>Access to Trial Intervention after End of Trial</t>
  </si>
  <si>
    <t>A textual representation containing information about whether and how trial participants have access to the trial interventions after the trial ends.</t>
  </si>
  <si>
    <t>5.1</t>
  </si>
  <si>
    <t>Description of Trial Population and Rationale</t>
  </si>
  <si>
    <t>A narrative representation of the rationale for selection of trial population describing how the selected population can meet the trial objectives and how the enrolment criteria reflect the targeted populations.</t>
  </si>
  <si>
    <t>5.2</t>
  </si>
  <si>
    <t>Inclusion Criteria</t>
  </si>
  <si>
    <t>#</t>
  </si>
  <si>
    <t>Inclusion Criterion Number</t>
  </si>
  <si>
    <t>Inclusion Criterion</t>
  </si>
  <si>
    <t xml:space="preserve">C25532 </t>
  </si>
  <si>
    <t>The criteria in a protocol that prospective subjects must meet to be eligible for participation in a study.</t>
  </si>
  <si>
    <t>5.3</t>
  </si>
  <si>
    <t>Exclusion Criteria</t>
  </si>
  <si>
    <t>Exclusion Criterion Number</t>
  </si>
  <si>
    <t>Exclusion Criterion</t>
  </si>
  <si>
    <t>C25370</t>
  </si>
  <si>
    <t>List of characteristics in a protocol, any one of which excludes a potential subject from participation in a study. (CDISC glossary)</t>
  </si>
  <si>
    <t>5.4.1</t>
  </si>
  <si>
    <t>Definitions Related to Childbearing Potential</t>
  </si>
  <si>
    <t xml:space="preserve">Definitions Related to Childbearing Potential </t>
  </si>
  <si>
    <t>A concise explanation of the meaning of participants of childbearing potential and non-childbearing potential within the context of a trial, or state not applicable.</t>
  </si>
  <si>
    <t>5.4.2</t>
  </si>
  <si>
    <t>Contraception Requirements</t>
  </si>
  <si>
    <t>Contraception Requirements.</t>
  </si>
  <si>
    <t>A description of the requirements for the prevention of conception or impregnation by the use of devices or drugs or surgery within a context of a trial l, or state not applicable.</t>
  </si>
  <si>
    <t>5.5</t>
  </si>
  <si>
    <t>Lifestyle Restrictions</t>
  </si>
  <si>
    <t>A description of the restrictions related to trial participant lifestyle such as diet, substance intake, and physical or other daily activities.</t>
  </si>
  <si>
    <t>5.5.1</t>
  </si>
  <si>
    <t>Meals and Dietary Restrictions</t>
  </si>
  <si>
    <t>A description of the restrictions related to participant diet during the trial.</t>
  </si>
  <si>
    <t>5.5.2</t>
  </si>
  <si>
    <t>Caffeine, Alcohol, Tobacco, and Other Restrictions</t>
  </si>
  <si>
    <t>Caffeine Alcohol Tobacco and Other Restrictions</t>
  </si>
  <si>
    <t>A textual description of the restrictions related to participant intake of caffeine, alcohol, tobacco, and other habit-forming substances during the trial.</t>
  </si>
  <si>
    <t>5.5.3</t>
  </si>
  <si>
    <t>Physical Activity Restrictions</t>
  </si>
  <si>
    <t>C17708</t>
  </si>
  <si>
    <t>Any form of exercise or movement. Physical activity may include planned activity such as walking, running, basketball, or other sports. Physical activity may also include other daily activities such as household chores, yard work, walking the dog, etc.</t>
  </si>
  <si>
    <t>5.5.4</t>
  </si>
  <si>
    <t>Other Activity Restrictions</t>
  </si>
  <si>
    <t>An activity that is different than the one(s) previously specified or mentioned.</t>
  </si>
  <si>
    <t>5.6</t>
  </si>
  <si>
    <t>Screen Failure and Rescreening</t>
  </si>
  <si>
    <t>Screen Failure</t>
  </si>
  <si>
    <t>C49628</t>
  </si>
  <si>
    <t>The potential subject who does not meet eligibility (inclusion/exclusion) criteria during the screening period.</t>
  </si>
  <si>
    <t>Rescreening</t>
  </si>
  <si>
    <t>The process of active consideration of subjects for enrolment in a trial, for those potential subjects who have failed a prior screening attempt.</t>
  </si>
  <si>
    <t>6</t>
  </si>
  <si>
    <t>Trial Intervention And Concomitant Therapy</t>
  </si>
  <si>
    <t>description of the overview of trial interventions or a heading for the optional table below</t>
  </si>
  <si>
    <t>Arm Name</t>
  </si>
  <si>
    <t>C93729</t>
  </si>
  <si>
    <t>The literal identifier (i.e. distinctive designation) for the arm.</t>
  </si>
  <si>
    <t>Select Arm Type</t>
  </si>
  <si>
    <t>Arm Type</t>
  </si>
  <si>
    <t>C172457</t>
  </si>
  <si>
    <t>A characterization or classification of the study arm.</t>
  </si>
  <si>
    <t>C174222</t>
  </si>
  <si>
    <t>Intervention Name</t>
  </si>
  <si>
    <t>C177930</t>
  </si>
  <si>
    <t>The literal identifier (i.e. distinctive designation) for the study intervention.</t>
  </si>
  <si>
    <t>Select Intervention Type</t>
  </si>
  <si>
    <t>Intervention Type</t>
  </si>
  <si>
    <t>C98747</t>
  </si>
  <si>
    <t>The kind of product or procedure studied in a trial.</t>
  </si>
  <si>
    <t>C99078</t>
  </si>
  <si>
    <t>Select Pharmaceutical Dose Form</t>
  </si>
  <si>
    <t>Pharmaceutical Dose Formulation</t>
  </si>
  <si>
    <t>C42636</t>
  </si>
  <si>
    <t>Physical characteristics of a drug product, (e.g. tablet, capsule, or solution) that contains a drug substance, generally-but not necessarily-in association with one or more other ingredients</t>
  </si>
  <si>
    <t>Dosage Strength(s)</t>
  </si>
  <si>
    <t>Dosage Strengths</t>
  </si>
  <si>
    <t>The strength of a drug product, which indicates the amount of each active ingredient in a given dosage form, measured in units of volume or concentration.</t>
  </si>
  <si>
    <t>Dosage Level(s)</t>
  </si>
  <si>
    <t>Dosage Levels</t>
  </si>
  <si>
    <t>C94394</t>
  </si>
  <si>
    <t>Specified quantity of a medicine, to be taken at one time or at stated intervals. [ISO 11615:2012 Health Informatics]</t>
  </si>
  <si>
    <t>Select Route of Administration</t>
  </si>
  <si>
    <t>Route of Administration</t>
  </si>
  <si>
    <t>C38114</t>
  </si>
  <si>
    <t>Path by which the pharmaceutical product is taken into or makes contact with the body.</t>
  </si>
  <si>
    <t>Regimen/Treatment Period/Vaccination Regimen</t>
  </si>
  <si>
    <t>Regimen-Treatment Period-Vaccination Regimen</t>
  </si>
  <si>
    <t>A textual description of the schedule and periodicity of a treatment or vaccination regimen.</t>
  </si>
  <si>
    <t>Select Use</t>
  </si>
  <si>
    <t>Use</t>
  </si>
  <si>
    <t>The reason or intention for the use of the trial intervention within the trial arm.</t>
  </si>
  <si>
    <t>Select IMP or NIMP</t>
  </si>
  <si>
    <t>IMP or NIMP</t>
  </si>
  <si>
    <t>An indication as to whether the investigational intervention is an investigational medicinal product or an auxiliary medicinal product.</t>
  </si>
  <si>
    <t>Select Sourcing</t>
  </si>
  <si>
    <t>Sourcing</t>
  </si>
  <si>
    <t>An indication as to whether the investigational intervention is sourced from a local or central vendor.</t>
  </si>
  <si>
    <t>6.1</t>
  </si>
  <si>
    <t>Description of Investigational Trial Intervention</t>
  </si>
  <si>
    <t>A narrative representation of the investigational trial intervention.</t>
  </si>
  <si>
    <t>6.2</t>
  </si>
  <si>
    <t>Rationale for Investigational Trial Intervention Dose and Regimen</t>
  </si>
  <si>
    <t>An explanation as to the scientific reasons for the choice of the trial intervention dose and dose regimen.</t>
  </si>
  <si>
    <t>6.3</t>
  </si>
  <si>
    <t>Investigational Trial Intervention Administration</t>
  </si>
  <si>
    <t>6.4</t>
  </si>
  <si>
    <t>Investigational Trial Intervention Dose Modification</t>
  </si>
  <si>
    <t>A change, alteration, or adjustment to the dose of a investigational trial intervention.</t>
  </si>
  <si>
    <t>6.5</t>
  </si>
  <si>
    <t>Management of Investigational Trial Intervention Overdose</t>
  </si>
  <si>
    <t>A description of how a potential investigational trial intervention overdose will be handled.</t>
  </si>
  <si>
    <t>6.6.1</t>
  </si>
  <si>
    <t>{Preparation of Investigational Trial Intervention}</t>
  </si>
  <si>
    <t xml:space="preserve">Preparation of Investigational Trial Intervention </t>
  </si>
  <si>
    <t>Preparation of Investigational Trial Intervention</t>
  </si>
  <si>
    <t>C176274</t>
  </si>
  <si>
    <t>The way in which the investigational trial intervention is prepared for use or administration to the study participant.</t>
  </si>
  <si>
    <t>6.6.2</t>
  </si>
  <si>
    <t>Storage and Handling of Investigational Trial Intervention</t>
  </si>
  <si>
    <t>C115525</t>
  </si>
  <si>
    <t>The safe handling, storage, distribution, and return of unused investigational trial intervention.</t>
  </si>
  <si>
    <t>6.6.3</t>
  </si>
  <si>
    <t>Accountability of Investigational Trial Intervention</t>
  </si>
  <si>
    <t>C176267</t>
  </si>
  <si>
    <t>The act or process for documenting the storage, inventory tracking, and disposition of the investigational trial intervention.</t>
  </si>
  <si>
    <t>6.7.1</t>
  </si>
  <si>
    <t>Participant Assignment to Investigational Trial Intervention</t>
  </si>
  <si>
    <t>The technique used to assign trial participants to a trial arm.</t>
  </si>
  <si>
    <t>6.7.2</t>
  </si>
  <si>
    <t>{Randomisation}</t>
  </si>
  <si>
    <t>Randomisation</t>
  </si>
  <si>
    <t>C25196</t>
  </si>
  <si>
    <t>The process of assigning trial subjects to treatment or control groups using an element of chance to determine the assignments in order to reduce bias. [ICH E6 1.48]</t>
  </si>
  <si>
    <t>6.7.3</t>
  </si>
  <si>
    <t>{Measures to Maintain Blinding}</t>
  </si>
  <si>
    <t>Measures to Maintain Blinding</t>
  </si>
  <si>
    <t>C189349</t>
  </si>
  <si>
    <t>The methodology used for enacting trial blinding.</t>
  </si>
  <si>
    <t>6.7.4</t>
  </si>
  <si>
    <t>{Emergency Unblinding at the Site}</t>
  </si>
  <si>
    <t>Emergency Unblinding at the Site</t>
  </si>
  <si>
    <t>A description of the methodology used for unblinding of the trial treatment in the case of a sudden unforeseen crisis that requires immediate medical care of the participant.</t>
  </si>
  <si>
    <t>6.8</t>
  </si>
  <si>
    <t>Investigational Trial Intervention Adherence</t>
  </si>
  <si>
    <t>A textual description of the measures taken to ensure trial intervention compliance, including mandatory documentation to be filled out and the source data that will be used to document investigational trial intervention compliance.</t>
  </si>
  <si>
    <t>6.9</t>
  </si>
  <si>
    <t>Description of Noninvestigational Trial Intervention</t>
  </si>
  <si>
    <t>A narrative representation of the non-investigational trial intervention</t>
  </si>
  <si>
    <t>6.9.1</t>
  </si>
  <si>
    <t>{Background Trial Intervention}</t>
  </si>
  <si>
    <t>Background Trial Interventions</t>
  </si>
  <si>
    <t>Background Trial Intervention</t>
  </si>
  <si>
    <t>C165822</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</si>
  <si>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</si>
  <si>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6.9.2</t>
  </si>
  <si>
    <t>{Rescue Therapy}</t>
  </si>
  <si>
    <t>Rescue Therapy</t>
  </si>
  <si>
    <t>C165835</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</si>
  <si>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</si>
  <si>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6.9.3</t>
  </si>
  <si>
    <t>{Other Noninvestigational Trial Intervention}</t>
  </si>
  <si>
    <t>Other Noninvestigational Trial Intervention</t>
  </si>
  <si>
    <t>A non-investigational trial therapy that is different than the one(s) previously specified or mentioned.</t>
  </si>
  <si>
    <t>6.10</t>
  </si>
  <si>
    <t>Concomitant Therapy</t>
  </si>
  <si>
    <t>C53630</t>
  </si>
  <si>
    <t>Any pharmaceutical agent, other than the trial interventions, that is administered to or used by the subject prior to or during a specified time period.</t>
  </si>
  <si>
    <t>6.10.1</t>
  </si>
  <si>
    <t>{Prohibited Concomitant Therapy}</t>
  </si>
  <si>
    <t>Prohibited Concomitant Therapy</t>
  </si>
  <si>
    <t>Concomitant therapy that is banned from use in the trial.</t>
  </si>
  <si>
    <t>6.10.2</t>
  </si>
  <si>
    <t>{Permitted Concomitant Therapy}</t>
  </si>
  <si>
    <t>Permitted Concomitant Therapy</t>
  </si>
  <si>
    <t>Concomitant therapy that is approved for use in the trial.</t>
  </si>
  <si>
    <t>7.1.1</t>
  </si>
  <si>
    <t>Permanent Discontinuation of Trial Intervention</t>
  </si>
  <si>
    <t>The requirements that must be met in order to permanently discontinue the administration of trial intervention.</t>
  </si>
  <si>
    <t>7.1.2</t>
  </si>
  <si>
    <t>Temporary Discontinuation of Trial Intervention</t>
  </si>
  <si>
    <t>The requirements that must be met in order to temporarily discontinue the administration of trial intervention.</t>
  </si>
  <si>
    <t>7.1.3</t>
  </si>
  <si>
    <t>Rechallenge</t>
  </si>
  <si>
    <t>The requirements that must be met in order to reintroduce previously withdrawn or temporarily discontinued medical intervention in the same patient.</t>
  </si>
  <si>
    <t>7.2</t>
  </si>
  <si>
    <t>Participant Discontinuation or Withdrawal from the Trial</t>
  </si>
  <si>
    <t>Participant Discontinuation or Withdrawal from Trial</t>
  </si>
  <si>
    <t>The rationale for why the participant either discontinued or withdrawal from the trial.</t>
  </si>
  <si>
    <t>7.3</t>
  </si>
  <si>
    <t>Management of Loss to Follow-Up</t>
  </si>
  <si>
    <t>The mitigation strategies to be employed for the loss or lack of continuation of a participant to follow-up, including the frequency by which follow-up occurs.</t>
  </si>
  <si>
    <t>8.1</t>
  </si>
  <si>
    <t>Trial Assessments and Procedures Considerations</t>
  </si>
  <si>
    <t>A description of general considerations applicable across trial assessments and procedures.</t>
  </si>
  <si>
    <t>8.2</t>
  </si>
  <si>
    <t>Screening/Baseline Assessments and Procedures</t>
  </si>
  <si>
    <t>Screening Assessments and Procedures</t>
  </si>
  <si>
    <t>Trial assessments and procedures related to the screening epoch of the trial.</t>
  </si>
  <si>
    <t>Baseline Assessments and Procedures</t>
  </si>
  <si>
    <t>Trial assessments and procedures related to the baseline epoch of the trial.</t>
  </si>
  <si>
    <t>8.3</t>
  </si>
  <si>
    <t>Efficacy Assessments and Procedures</t>
  </si>
  <si>
    <t>Trial assessments and procedures related to trial intervention efficacy.</t>
  </si>
  <si>
    <t>8.4</t>
  </si>
  <si>
    <t>Safety Assessments and Procedures</t>
  </si>
  <si>
    <t>A description of the assessments and procedures related to participant safety within the trial.</t>
  </si>
  <si>
    <t>8.4.1</t>
  </si>
  <si>
    <t>{Physical Examination}</t>
  </si>
  <si>
    <t>Physical Examination</t>
  </si>
  <si>
    <t>C20989</t>
  </si>
  <si>
    <t>The procedures for a systemic evaluation of the body and its functions using visual inspection, palpation, percussion and auscultation.</t>
  </si>
  <si>
    <t>8.4.2</t>
  </si>
  <si>
    <t>{Vital Signs}</t>
  </si>
  <si>
    <t>Vital Signs</t>
  </si>
  <si>
    <t>C154628</t>
  </si>
  <si>
    <t>The procedures for measurements of the body's basic functions that provide insight into the health status of the person.</t>
  </si>
  <si>
    <t>8.4.3</t>
  </si>
  <si>
    <t>{Electrocardiograms}</t>
  </si>
  <si>
    <t>Electrocardiograms</t>
  </si>
  <si>
    <t>C168186</t>
  </si>
  <si>
    <t>The procedures for the recordings produced by the variations in electrical potential caused by electrical activity of the heart muscle and detected at the body surface, as a method for studying the action of the heart muscle.</t>
  </si>
  <si>
    <t>8.4.4</t>
  </si>
  <si>
    <t>{Clinical Laboratory Assessments}</t>
  </si>
  <si>
    <t>Clinical Laboratory Assessments</t>
  </si>
  <si>
    <t>Clinical Safety Laboratory Assessments</t>
  </si>
  <si>
    <t>Trial-related laboratory assessments and procedures related to participant safety.</t>
  </si>
  <si>
    <t>8.4.5</t>
  </si>
  <si>
    <t>{Pregnancy Testing}</t>
  </si>
  <si>
    <t>Pregnancy Testing</t>
  </si>
  <si>
    <t>C92949</t>
  </si>
  <si>
    <t>Any examination performed to assess if a female is gravid.</t>
  </si>
  <si>
    <t>8.4.6</t>
  </si>
  <si>
    <t>{Suicidal Ideation and Behaviour Risk Monitoring}</t>
  </si>
  <si>
    <t>Suicidal Ideation and Behaviour Risk Monitoring</t>
  </si>
  <si>
    <t>A description of data collection procedures and analysis related to suicidal ideation and behaviour risk monitoring.</t>
  </si>
  <si>
    <t>8.5</t>
  </si>
  <si>
    <t>Pharmacokinetics</t>
  </si>
  <si>
    <t>A narrative description containing information about the collection, use, and retention of biospecimens, and their use in pharmacokinetic assessments within the trial.</t>
  </si>
  <si>
    <t>8.6.1</t>
  </si>
  <si>
    <t>Genetics and Pharmacogenomics</t>
  </si>
  <si>
    <t>A narrative description containing information about the collection, use, and retention of biospecimens, and their use in genetic and pharmacogenomic biomarker assessments within the trial.</t>
  </si>
  <si>
    <t>8.6.2</t>
  </si>
  <si>
    <t>Pharmacodynamic Biomarkers</t>
  </si>
  <si>
    <t>A narrative description containing information about the collection, use, and retention of biospecimens, and their use in pharmacodynamic biomarker assessments within the trial.</t>
  </si>
  <si>
    <t>8.6.3</t>
  </si>
  <si>
    <t>{Other Biomarkers}</t>
  </si>
  <si>
    <t>Other Biomarkers</t>
  </si>
  <si>
    <t>A narrative description containing information about the collection, use, and retention of biospecimens, and their use in other biomarker assessments within the trial.</t>
  </si>
  <si>
    <t>8.7</t>
  </si>
  <si>
    <t>Immunogenicity Assessments</t>
  </si>
  <si>
    <t>A narrative description containing information about the collection, use, and retention of biospecimens, and their use in immunogenicity assessments within the trial.</t>
  </si>
  <si>
    <t>8.8</t>
  </si>
  <si>
    <t>Medical Resource Utilisation and Health Economics</t>
  </si>
  <si>
    <t>A narrative description containing information about medical resource utilization and the health outcome measures, collection method and participant burden.</t>
  </si>
  <si>
    <t>9.1.1</t>
  </si>
  <si>
    <t>Definitions of Adverse Events</t>
  </si>
  <si>
    <t>A concise explanation of the meaning of adverse events within the context of the trial.</t>
  </si>
  <si>
    <t>9.1.2</t>
  </si>
  <si>
    <t>Definitions of Serious Adverse Events</t>
  </si>
  <si>
    <t>A concise explanation of the meaning of serious adverse events within the context of the trial.</t>
  </si>
  <si>
    <t>9.1.3</t>
  </si>
  <si>
    <t>Definitions of Product Complaints</t>
  </si>
  <si>
    <t>Definition of Product Complaints</t>
  </si>
  <si>
    <t>9.1.3.1</t>
  </si>
  <si>
    <t>{Definition of Medical Device Product Complaints}</t>
  </si>
  <si>
    <t>Definition of Medical Device Product Complaints</t>
  </si>
  <si>
    <t>A concise explanation of the meaning of medical device product complaints within the context of the trial.</t>
  </si>
  <si>
    <t>9.2</t>
  </si>
  <si>
    <t>Timing and Procedures for Collection and Reporting</t>
  </si>
  <si>
    <t>Event Type</t>
  </si>
  <si>
    <t>A categorization or classification of trial-related safety events, such as adverse events, serious adverse events, product complaints, medical device product complaints, and pregnancy and postpartum events.</t>
  </si>
  <si>
    <t>Situational Scope</t>
  </si>
  <si>
    <t>A description of the specific circumstances and context in which safety events are collected and monitored.</t>
  </si>
  <si>
    <t>Reportable Period Start</t>
  </si>
  <si>
    <t>The date on which reporting will begin for trial related events such as adverse events, serious adverse events, product complaints, medical device product complaints, and pregnancy and postpartum events.</t>
  </si>
  <si>
    <t>Reportable Period End</t>
  </si>
  <si>
    <t>The date on which reporting will cease for trial related events such as adverse events, serious adverse events, product complaints, medical device product complaints, and pregnancy and postpartum events.</t>
  </si>
  <si>
    <t>Timing for reporting to Sponsor or Designee</t>
  </si>
  <si>
    <t>Timing for Reporting to Sponsor or Designee</t>
  </si>
  <si>
    <t>A description of the timing window between trial related events and their reporting to the sponsor or designee.</t>
  </si>
  <si>
    <t>Method for Reporting</t>
  </si>
  <si>
    <t>A description of the technique by which trial related events, such as adverse events, serious adverse events, product complaints, medical device product complaints, and pregnancy and postpartum events, are reported to the sponsor and/or regulatory authority.</t>
  </si>
  <si>
    <t>Backup Method for Reporting</t>
  </si>
  <si>
    <t>A description of alternative techniques by which trial related events, such as adverse events, serious adverse events, product complaints, medical device product complaints, and pregnancy and postpartum events, are reported to the sponsor and/or regulatory authority.</t>
  </si>
  <si>
    <t>9.2.1</t>
  </si>
  <si>
    <t>Timing</t>
  </si>
  <si>
    <t>Event Collection and Reporting Timing</t>
  </si>
  <si>
    <t>9.2.2</t>
  </si>
  <si>
    <t>Collection Procedures</t>
  </si>
  <si>
    <t>Identification</t>
  </si>
  <si>
    <t>A summary of the identification, recording, assessments of severity and causality, and follow-up of adverse events, serious adverse events, pregnancy and postpartum events, and medical device product complaints.</t>
  </si>
  <si>
    <t>Severity</t>
  </si>
  <si>
    <t>C25676</t>
  </si>
  <si>
    <t>The evaluation of the intensity (severity) of an event.</t>
  </si>
  <si>
    <t>Causality</t>
  </si>
  <si>
    <t>C82552</t>
  </si>
  <si>
    <t>The evaluation of the degree of causality (attributability) between a trial intervention and an event.</t>
  </si>
  <si>
    <t>Recording</t>
  </si>
  <si>
    <t>A description for the procedures used to document an event.</t>
  </si>
  <si>
    <t>Follow-up</t>
  </si>
  <si>
    <t>A description of the procedures for follow-up, including the assessment tools that will be used to monitor an event and the duration of follow-up.</t>
  </si>
  <si>
    <t>9.2.3</t>
  </si>
  <si>
    <t>Reporting</t>
  </si>
  <si>
    <t>A description of the method and timelines for reporting an event to the sponsor.</t>
  </si>
  <si>
    <t>9.2.3.1</t>
  </si>
  <si>
    <t>Regulatory Reporting Requirements</t>
  </si>
  <si>
    <t>A description of the requirements for the sponsor/designee to report a serious adverse event, including the criteria for reporting, to the relevant regulatory authority.</t>
  </si>
  <si>
    <t>9.2.4</t>
  </si>
  <si>
    <t>Adverse Events of Special Interest</t>
  </si>
  <si>
    <t>Adverse Events of Special Interest or state “Not applicable”</t>
  </si>
  <si>
    <t>Adverse Events of Special Interest or state Not applicable</t>
  </si>
  <si>
    <t>A description of the processes and procedures used to define, measure, confirm, and report the occurrence of adverse events that are of special interest to the specific trial, or state not applicable.</t>
  </si>
  <si>
    <t>9.2.5</t>
  </si>
  <si>
    <t>Disease-related Events or Outcomes Not Qualifying as AEs or SAEs</t>
  </si>
  <si>
    <t>Disease-related Events or Outcomes not Qualifying as AEs or SAEs</t>
  </si>
  <si>
    <t>Disease Related Events or Outcomes Not Qualifying as AEs or SAEs</t>
  </si>
  <si>
    <t>A description of events or outcomes related to the trial disease indication but not qualifying as adverse events or serious adverse events within the trial, or state not applicable.</t>
  </si>
  <si>
    <t>9.3.1</t>
  </si>
  <si>
    <t>{Participants Who Become Pregnant During the Trial}</t>
  </si>
  <si>
    <t>Participants Who Become Pregnant During the Trial</t>
  </si>
  <si>
    <t>A description of the processes and procedures used to collect pregnancy data for a trial participant who becomes pregnant while the participant is in the trial, as well as data collection about the child.</t>
  </si>
  <si>
    <t>9.3.2</t>
  </si>
  <si>
    <t>{Participants Whose Partners Become Pregnant During the Trial}</t>
  </si>
  <si>
    <t>Participants Whose Partners Become Pregnant During the Trial</t>
  </si>
  <si>
    <t>A description of the processes and procedures used to collect pregnancy data for a trial participant's partner, who becomes pregnant while the participant is in the trial.</t>
  </si>
  <si>
    <t>9.4</t>
  </si>
  <si>
    <t>Special Safety Situations</t>
  </si>
  <si>
    <t>A characterization or classification of those trial specific situations that are associated with the trial intervention(s) and require regulatory reporting, but that do not qualify as an adverse event or serious adverse event for the given trial.</t>
  </si>
  <si>
    <t>10.1</t>
  </si>
  <si>
    <t>General Considerations</t>
  </si>
  <si>
    <t>C164387</t>
  </si>
  <si>
    <t>Careful thought or deliberation related to the planned conduct of statistical analyses within the context of the trial.</t>
  </si>
  <si>
    <t>10.2</t>
  </si>
  <si>
    <t>Analysis Sets</t>
  </si>
  <si>
    <t>A description of the set of participants whose data are to be included in the analyses.</t>
  </si>
  <si>
    <t>10.3</t>
  </si>
  <si>
    <t>Analyses of Demographics and Other Baseline Variables</t>
  </si>
  <si>
    <t>A textual description of analyses relevant to variables at baseline, for example demographics, related to the trial.</t>
  </si>
  <si>
    <t>10.4.1.1</t>
  </si>
  <si>
    <t>Statistical Analysis Method</t>
  </si>
  <si>
    <t>A textual description of the statistical model, hypothesis, and methods of analyses for each objective within the trial.</t>
  </si>
  <si>
    <t>10.4.1.2</t>
  </si>
  <si>
    <t>Handling of Data in Relation to Primary Estimand(s)</t>
  </si>
  <si>
    <t>Handling of Data in Relation to Primary Estimands</t>
  </si>
  <si>
    <t>A textual description of how data will be handled for the statistical analysis in line with the primary estimand.</t>
  </si>
  <si>
    <t>10.4.1.3</t>
  </si>
  <si>
    <t>Handling of Missing Data in Relation to Primary Estimand(s)</t>
  </si>
  <si>
    <t>Handling of Missing Data in Relation to Primary Estimand</t>
  </si>
  <si>
    <t>A textual description of how missing data associated with the primary estimand will be handled, including the rationale for the approach.</t>
  </si>
  <si>
    <t>10.4.1.4</t>
  </si>
  <si>
    <t>{Sensitivity Analysis}</t>
  </si>
  <si>
    <t>Sensitivity Analysis</t>
  </si>
  <si>
    <t>A textual description of the series of analyses conducted to explore the robustness of inferences from the main estimator to deviations from its underlying modelling assumptions and limitations in the data.</t>
  </si>
  <si>
    <t>10.4.1.5</t>
  </si>
  <si>
    <t>{Supplementary Analysis}</t>
  </si>
  <si>
    <t>Supplementary Analysis</t>
  </si>
  <si>
    <t>A textual description of the analyses that are conducted in addition to the main and sensitivity analysis with the intent to provide additional insights into the understanding of the treatment effect.</t>
  </si>
  <si>
    <t>10.5.1.1</t>
  </si>
  <si>
    <t>{Statistical Analysis Method}</t>
  </si>
  <si>
    <t>Secondary Objectives Statistical Analysis Method</t>
  </si>
  <si>
    <t>10.5.1.2</t>
  </si>
  <si>
    <t>{Handling of Data in Relation to Secondary Estimand(s)}</t>
  </si>
  <si>
    <t>Handling of Data in Relation to Secondary Estimand(s)</t>
  </si>
  <si>
    <t>Handling of Data in Relation to Secondary Estimands</t>
  </si>
  <si>
    <t>A textual description of how data will be handled for the statistical analysis in line with the Secondary estimand.</t>
  </si>
  <si>
    <t>10.5.1.3</t>
  </si>
  <si>
    <t>{Handling of Missing Data in Relation to Secondary Estimand(s)}</t>
  </si>
  <si>
    <t>Handling of Missing Data in Relation to Secondary Estimand(s)</t>
  </si>
  <si>
    <t>Handling of Missing Data in Relation to Secondary Estimands</t>
  </si>
  <si>
    <t>A textual description of how missing data associated with the Secondary estimand will be handled, including the rationale for the approach.</t>
  </si>
  <si>
    <t>10.5.1.4</t>
  </si>
  <si>
    <t>Secondary Objectives Sensitivity Analysis</t>
  </si>
  <si>
    <t>10.5.1.5</t>
  </si>
  <si>
    <t>Secondary Objectives Supplementary Analysis</t>
  </si>
  <si>
    <t>10.6</t>
  </si>
  <si>
    <t>Analyses Associated with the Exploratory Objective(s)</t>
  </si>
  <si>
    <t>Analysis Associated with Exploratory Objectives</t>
  </si>
  <si>
    <t>A textual description of the statistical model, hypothesis, and methods of analyses for each exploratory objective within the trial.</t>
  </si>
  <si>
    <t>10.7</t>
  </si>
  <si>
    <t>Safety Analyses</t>
  </si>
  <si>
    <t>A textual description of the analyses of relevant safety variables, including adverse events of special interest.</t>
  </si>
  <si>
    <t>10.8</t>
  </si>
  <si>
    <t>Other Analyses</t>
  </si>
  <si>
    <t>A textual description of the analyses that are different than the one(s) previously specified or mentioned.</t>
  </si>
  <si>
    <t>10.9</t>
  </si>
  <si>
    <t>Interim Analyses</t>
  </si>
  <si>
    <t>C142582</t>
  </si>
  <si>
    <t>A textual description of any analysis intended to compare treatment arms with respect to efficacy or safety at any time prior to the formal completion of a trial.</t>
  </si>
  <si>
    <t>10.10</t>
  </si>
  <si>
    <t>Multiplicity Adjustments</t>
  </si>
  <si>
    <t>A textual description of the statistical adjustments needed to limit the probability of false positive findings in trials where there are multple simultaneous hypotheses.</t>
  </si>
  <si>
    <t>10.11</t>
  </si>
  <si>
    <t>Sample Size Determination</t>
  </si>
  <si>
    <t>C115467</t>
  </si>
  <si>
    <t>A statistical calculation to determine the number of subjects required for the primary analysis, which should be large enough to provide a reliable answer to the questions addressed and should be determined by the primary objective of the trial. If the sample size is determined on some other basis, then this should be made clear and justified.</t>
  </si>
  <si>
    <t>11.1</t>
  </si>
  <si>
    <t>Regulatory and Ethical Considerations</t>
  </si>
  <si>
    <t>Careful thought or deliberation related to the regulatory and ethical aspects of the trial.</t>
  </si>
  <si>
    <t>11.2</t>
  </si>
  <si>
    <t>Trial Oversight</t>
  </si>
  <si>
    <t xml:space="preserve">Trial Oversight </t>
  </si>
  <si>
    <t>A description of the planned processes and procedures to govern and conduct a clinical trial in order to protect the rights, safety and welfare of the trial participants.</t>
  </si>
  <si>
    <t>11.2.1</t>
  </si>
  <si>
    <t>Investigator Responsibilities</t>
  </si>
  <si>
    <t>A description of the obligations of the investigator with respect to the trial.</t>
  </si>
  <si>
    <t>11.2.2</t>
  </si>
  <si>
    <t>Sponsor Responsibilities</t>
  </si>
  <si>
    <t>A description of the obligations of the sponsor with respect to the trial.</t>
  </si>
  <si>
    <t>11.3</t>
  </si>
  <si>
    <t>Informed Consent Process</t>
  </si>
  <si>
    <t>Description of Informed Consent Process</t>
  </si>
  <si>
    <t>C184390</t>
  </si>
  <si>
    <t>The procedure by which informed consent is obtained and documented by means of a written, signed, and dated informed consent form. This process may include obtaining assent from participants with legally authorised representatives. (ICH GCP)</t>
  </si>
  <si>
    <t>Description of Assent Process</t>
  </si>
  <si>
    <t>A description of the assent process for those individuals unable to give informed consent on their own behalf, to participate in the trial.</t>
  </si>
  <si>
    <t>Description of Emergency Consent Process</t>
  </si>
  <si>
    <t>A type of informed consent process that may occur during an emergency situation in which the participant or their legally authorised representative is not available to give consent.</t>
  </si>
  <si>
    <t>11.3.1</t>
  </si>
  <si>
    <t>{Informed Consent for Rescreening}</t>
  </si>
  <si>
    <t>Informed Consent for Rescreening</t>
  </si>
  <si>
    <t>A description of the consent requirements for participants in the event of screen failure and rescreening.</t>
  </si>
  <si>
    <t>11.3.2</t>
  </si>
  <si>
    <t>{Informed Consent for Use of Remaining Samples in Exploratory Research}</t>
  </si>
  <si>
    <t>Informed Consent for Use of Remaining Samples in Exploratory Research</t>
  </si>
  <si>
    <t>A description of the consent requirements for exploratory research using the remainder of mandatory samples. If applicable, this may include text in the original consent that address the use of remaining samples or additional text.</t>
  </si>
  <si>
    <t>11.4</t>
  </si>
  <si>
    <t>Committees</t>
  </si>
  <si>
    <t>A description of the type and administrative structure of any committee associated with the trial.</t>
  </si>
  <si>
    <t>11.5</t>
  </si>
  <si>
    <t>Insurance and Indemnity</t>
  </si>
  <si>
    <t>A concise summary of the arrangements for participants insurance and indemnity as required by the applicable regulatory body.</t>
  </si>
  <si>
    <t>11.6</t>
  </si>
  <si>
    <t>Risk-Based Quality Management</t>
  </si>
  <si>
    <t>A description of how potential risks and critical to quality factors associated with the trial will be identified and handled.</t>
  </si>
  <si>
    <t>11.7</t>
  </si>
  <si>
    <t>Data Governance</t>
  </si>
  <si>
    <t>A description of the key processes to ensure data integrity, traceability and security, in order to enable accurate collection, reporting, monitoring, transfer, retention, access and publication.</t>
  </si>
  <si>
    <t>11.8</t>
  </si>
  <si>
    <t>Data Protection</t>
  </si>
  <si>
    <t>A description of the measures taken to protect the privacy and confidentiality of person information of trial participants in accordance with applicable regulatory requirements on personal data protection and any measures that should be taken in case of a data security breach.</t>
  </si>
  <si>
    <t>11.9</t>
  </si>
  <si>
    <t>Source Data</t>
  </si>
  <si>
    <t>Source Data Introduction</t>
  </si>
  <si>
    <t>A description of trial-related source data including the importance of source data maintenance and expectations for data traceability.</t>
  </si>
  <si>
    <t>Investigator Expectations for Source Data</t>
  </si>
  <si>
    <t>A description of the obligations of the investigator with respect to maintaining and ensuring availability of the source data.</t>
  </si>
  <si>
    <t>Trial Monitor Expectations for Source Data</t>
  </si>
  <si>
    <t>A description of the obligations of the trial monitor with respect to maintaining and ensuring availability of the source data.</t>
  </si>
  <si>
    <t>Identification of Source Data</t>
  </si>
  <si>
    <t>C125442</t>
  </si>
  <si>
    <t>A description of how trial-related source data will be identified.</t>
  </si>
  <si>
    <t>11.10</t>
  </si>
  <si>
    <t>Protocol Deviations</t>
  </si>
  <si>
    <t>A description of plans for detecting, reviewing, and reporting any deviations from the protocol.</t>
  </si>
  <si>
    <t>11.11</t>
  </si>
  <si>
    <t>Early Site Closure</t>
  </si>
  <si>
    <t>Decision Rights for Site Closure</t>
  </si>
  <si>
    <t>A description of the legal principles of entitlement for the sponsor to close a trial site, or for the investigator to initiate the closure of a trial site.</t>
  </si>
  <si>
    <t>Criteria for Early Closure</t>
  </si>
  <si>
    <t>The requirements that must be met in order to close a trial site prematurely.</t>
  </si>
  <si>
    <t>Responsibilities Following Early Site Closure</t>
  </si>
  <si>
    <t>The responsibilities of the sponsor and/or investigator following an unplanned early termination or suspension of the trial at an individual site.</t>
  </si>
  <si>
    <t>11.12</t>
  </si>
  <si>
    <t>Data Dissemination</t>
  </si>
  <si>
    <t>A description of whether and which public databases the clinical trial, and results if applicable, will be registered.</t>
  </si>
  <si>
    <t>12.1</t>
  </si>
  <si>
    <t>Clinical Laboratory Tests</t>
  </si>
  <si>
    <t>C25294</t>
  </si>
  <si>
    <t>Any procedure that involves testing or manipulating a sample of blood, urine, or other body substance in a laboratory setting.</t>
  </si>
  <si>
    <t>12.2</t>
  </si>
  <si>
    <t>Country/Region-Specific Differences</t>
  </si>
  <si>
    <t>Country/Region Identifier</t>
  </si>
  <si>
    <t>Country-Region Identifier</t>
  </si>
  <si>
    <t>C20108 or CNEW</t>
  </si>
  <si>
    <t>Country: A sequence of characters used to identify and/or name the country.</t>
  </si>
  <si>
    <t>Country/Region Specific Requirements</t>
  </si>
  <si>
    <t>Country-Region Specific Requirements</t>
  </si>
  <si>
    <t>A description of any country or region-specific requirements related to the trial but not related to individual items in the protocol.</t>
  </si>
  <si>
    <t>Country/Region Specific Protocol Clarifications</t>
  </si>
  <si>
    <t>Country-Region Specific Protocol Clarifications</t>
  </si>
  <si>
    <t>A description of any country or region-specific clarifications related to a protocol item.</t>
  </si>
  <si>
    <t>12.3</t>
  </si>
  <si>
    <t>Prior Protocol Amendment(s)</t>
  </si>
  <si>
    <t>Prior Amendment Identifier</t>
  </si>
  <si>
    <t>Sponsor Approval Date</t>
  </si>
  <si>
    <t>The date that the sponsor approved the version of the protocol,</t>
  </si>
  <si>
    <t># or % enrolled globally/locally/per cohort</t>
  </si>
  <si>
    <t>Previous Amendment Enrollment</t>
  </si>
  <si>
    <t>The numeric value for the estimated number of participants enrolled in the trial, expressed as an absolute value or percentage. The numeric value for the estimated number of participants enrolled in the trial, expressed as an absolute value or percentage.</t>
  </si>
  <si>
    <t>specify alternative location</t>
  </si>
  <si>
    <t>the physical or virtual location of the date on which the sponsor approved the current version of the protocol.</t>
  </si>
  <si>
    <t>enter amendment number</t>
  </si>
  <si>
    <t>Previous Amendment Number</t>
  </si>
  <si>
    <t>A sequence of characters used to uniquely identify a protocol amendment</t>
  </si>
  <si>
    <t>enter date</t>
  </si>
  <si>
    <t>Previous Amendment Date</t>
  </si>
  <si>
    <t>Previous Amendment Overview Description of Change</t>
  </si>
  <si>
    <t>A narrative representation of the change introduced in the current version of the protocol.</t>
  </si>
  <si>
    <t>Previous Amendment Overview Brief Rationale for Change</t>
  </si>
  <si>
    <t>Previous Amendment Overview Section</t>
  </si>
  <si>
    <t>Prior Protocol Amendments</t>
  </si>
  <si>
    <t>Previous Amendment Enrollment Scope</t>
  </si>
  <si>
    <t>An indication as to whether the protocol has not been amended, is the first protocol amendment, or a statement that the protocol has been amended previously.</t>
  </si>
  <si>
    <t>Country Region Not Applicable</t>
  </si>
  <si>
    <t>13</t>
  </si>
  <si>
    <t>Appendix: Glossary of Terms and Abbreviations</t>
  </si>
  <si>
    <t>Glossary of Terms and Abbreviations</t>
  </si>
  <si>
    <t>A collection of abbreviations (a shortened form of a word or phrase) and definitions (a concise explanation of the meaning of a word or phrase or symbol).</t>
  </si>
  <si>
    <t>14</t>
  </si>
  <si>
    <t>Appendix: References</t>
  </si>
  <si>
    <t>References</t>
  </si>
  <si>
    <t>C184397</t>
  </si>
  <si>
    <t>The curated list of sources that are cited within the reference section of the document.</t>
  </si>
  <si>
    <t>ResearchStudy.title</t>
  </si>
  <si>
    <t>ResearchStudy.label</t>
  </si>
  <si>
    <t>https://example.org/sponsor-identifier</t>
  </si>
  <si>
    <t>$SpID</t>
  </si>
  <si>
    <t>ResearchStudy.identifier</t>
  </si>
  <si>
    <t>$AmdD</t>
  </si>
  <si>
    <t>https://example.org/amendment-identifier</t>
  </si>
  <si>
    <t>ResearchStudy.version</t>
  </si>
  <si>
    <t>http://hl7.org/fhir/uv/VulcanUdpIg/StructureDefinition/research-study-study-amendment</t>
  </si>
  <si>
    <t>$ext-amd</t>
  </si>
  <si>
    <r>
      <t>ResearchStudy.</t>
    </r>
    <r>
      <rPr>
        <sz val="12"/>
        <rFont val="Aptos Narrow"/>
        <family val="2"/>
        <scheme val="minor"/>
      </rPr>
      <t>extension[$ext-amd].extension[scope]</t>
    </r>
  </si>
  <si>
    <t>ResearchStudy.phase</t>
  </si>
  <si>
    <t>focus</t>
  </si>
  <si>
    <r>
      <t>ResearchStudy.</t>
    </r>
    <r>
      <rPr>
        <sz val="12"/>
        <rFont val="Aptos Narrow"/>
        <family val="2"/>
        <scheme val="minor"/>
      </rPr>
      <t>extension[$ext-amd].extension[primaryReason]</t>
    </r>
  </si>
  <si>
    <t xml:space="preserve">  &lt;extension url=$ext-amd&gt;
    &lt;extension url="primaryReason"&gt;
      &lt;valueCodeableConcept&gt;
        &lt;coding&gt;
          &lt;system value=%SYSTEM/&gt;
          &lt;code value=%CODE/&gt;
          &lt;display value=%DISPLAY/&gt;
        &lt;/coding&gt;
        &lt;text value=%TEXT/&gt;
      &lt;/valueCodeableConcept&gt;
    &lt;/extension&gt;
  &lt;/extension&gt;</t>
  </si>
  <si>
    <r>
      <t>ResearchStudy.</t>
    </r>
    <r>
      <rPr>
        <sz val="12"/>
        <rFont val="Aptos Narrow"/>
        <family val="2"/>
        <scheme val="minor"/>
      </rPr>
      <t>extension[$ext-amd].extension[substantialImpactSafety]</t>
    </r>
  </si>
  <si>
    <r>
      <t>ResearchStudy.</t>
    </r>
    <r>
      <rPr>
        <sz val="12"/>
        <rFont val="Aptos Narrow"/>
        <family val="2"/>
        <scheme val="minor"/>
      </rPr>
      <t>extension[$ext-amd].extension[rationale]</t>
    </r>
  </si>
  <si>
    <t xml:space="preserve">  &lt;extension url=$ext-amd&gt;
    &lt;extension url="rationale"&gt;
         &lt;valueString value=%VALUE/&gt;
    &lt;/extension&gt;
  &lt;/extension&gt;</t>
  </si>
  <si>
    <r>
      <t>ResearchStudy.</t>
    </r>
    <r>
      <rPr>
        <sz val="12"/>
        <rFont val="Aptos Narrow"/>
        <family val="2"/>
        <scheme val="minor"/>
      </rPr>
      <t>extension[$ext-amd].extension[details]</t>
    </r>
  </si>
  <si>
    <t xml:space="preserve">  &lt;extension url=$ext-amd&gt;
    &lt;extension url="details"&gt;
         &lt;valueString value=%VALUE/&gt;
    &lt;/extension&gt;
  &lt;/extension&gt;</t>
  </si>
  <si>
    <t>Narrative</t>
  </si>
  <si>
    <t>Example Value(s)</t>
  </si>
  <si>
    <t>Code List</t>
  </si>
  <si>
    <t>C207419 - CDISC DDF Study Title Type Value Set Terminology</t>
  </si>
  <si>
    <t>Term(s)</t>
  </si>
  <si>
    <t>C66737 - CDISC SDTM Trial Phase Terminology</t>
  </si>
  <si>
    <t>All</t>
  </si>
  <si>
    <t>For the role
C215480 - CDISC DDF Study Role Code Value Set Terminology</t>
  </si>
  <si>
    <t>For the role
C70793, Sponsor</t>
  </si>
  <si>
    <t>USDM uses identifier scoped by organisation to set these</t>
  </si>
  <si>
    <t>C207415 - CDISC DDF Study Amendment Reason Code Value Set Terminology</t>
  </si>
  <si>
    <t xml:space="preserve">M11 CL </t>
  </si>
  <si>
    <t>C66742 - CDISC SDTM Yes No Unknown or Not Applicable Response Terminology</t>
  </si>
  <si>
    <t>Comment</t>
  </si>
  <si>
    <t>DIH - This looks wrong, needs checking. Think the M11 info is wrong, dont really expect CT here</t>
  </si>
  <si>
    <t>This is a code list provided by M11 that USDM has not, so far, used.</t>
  </si>
  <si>
    <t>$NCIT</t>
  </si>
  <si>
    <t>http://ncicb.nci.nih.gov/xml/owl/EVS/Thesaurus.owl</t>
  </si>
  <si>
    <t>ResearchStudy.associatedParty.party.reference --&gt;
Organization.name.value</t>
  </si>
  <si>
    <t>ResearchStudy.associatedParty.party.reference --&gt;
Organization.contact.address</t>
  </si>
  <si>
    <t>&lt;version value="%VALUE"/&gt;</t>
  </si>
  <si>
    <t>%VALUE = &lt;A Phase 3 Study of Nasal Glucagon (LY900018) Compared to Intramuscular Glucagon for Treatment of Insulin-induced Hypoglycemia in Japanese Patients with Diabetes Mellitus&gt;</t>
  </si>
  <si>
    <t>C218684</t>
  </si>
  <si>
    <t>C218685</t>
  </si>
  <si>
    <t>C218686</t>
  </si>
  <si>
    <t>C218687</t>
  </si>
  <si>
    <t>C172240</t>
  </si>
  <si>
    <t>C218688</t>
  </si>
  <si>
    <t>C218689</t>
  </si>
  <si>
    <t>C218690</t>
  </si>
  <si>
    <t>C218477</t>
  </si>
  <si>
    <t xml:space="preserve">&lt;identifier&gt;
    &lt;type&gt;
        &lt;coding&gt;
            &lt;system value=%TYPESYSTEM/&gt;
            &lt;code value=%TYPECODE/&gt;
            &lt;display value=%TYPEVALUE/&gt;
        &lt;/coding&gt;
    &lt;/type&gt;
    &lt;system value=%SYSTEM/&gt;
    &lt;value value=%VALUE/&gt;
&lt;/identifier&gt; </t>
  </si>
  <si>
    <t>%TYPESYSTEM = $identifier-type-vs
%TYPECODE = C218685
%TYPEVALUE = FDA IND Number
----------------
%SYSTEM = &lt;ssss&gt;
%VALUE = &lt;vvvv&gt;</t>
  </si>
  <si>
    <t>%TYPESYSTEM = $identifier-type-vs
%TYPECODE = C132351
%TYPEVALUE = Sponsor Protocol Identifier
----------------
%SYSTEM = &lt;ssss&gt;
%VALUE = &lt;I8R-JE-IGBJ&gt;</t>
  </si>
  <si>
    <t>%TYPESYSTEM = $identifier-type-vs
%TYPECODE = C218477
%TYPEVALUE = Amendment Identifier
----------------
%SYSTEM = &lt;ssss&gt;
%VALUE =  &lt;I8R-JE-IGBJ(a)&gt;</t>
  </si>
  <si>
    <t>%TYPESYSTEM = $identifier-type-vs
%TYPECODE = C218684
%TYPEVALUE = EU CT Number
----------------
%SYSTEM = &lt;ssss&gt;
%VALUE = &lt;vvvv&gt;</t>
  </si>
  <si>
    <t>%TYPESYSTEM = $identifier-type-vs
%TYPECODE = C218686
%TYPEVALUE = IDE Number
----------------
%SYSTEM = &lt;ssss&gt;
%VALUE = &lt;vvvv&gt;</t>
  </si>
  <si>
    <t>%TYPESYSTEM = $identifier-type-vs
%TYPECODE = C218687
%TYPEVALUE = jRCT Number
----------------
%SYSTEM = &lt;ssss&gt;
%VALUE = &lt;vvvv&gt;</t>
  </si>
  <si>
    <t>%TYPESYSTEM = $identifier-type-vs
%TYPECODE = C172240
%TYPEVALUE = NCT Number
----------------
%SYSTEM = &lt;ssss&gt;
%VALUE = &lt;vvvv&gt;</t>
  </si>
  <si>
    <t>%TYPESYSTEM = $identifier-type-vs
%TYPECODE = C218688
%TYPEVALUE = NMPA IND Number
----------------
%SYSTEM = &lt;ssss&gt;
%VALUE = &lt;vvvv&gt;</t>
  </si>
  <si>
    <t>%TYPESYSTEM = $identifier-type-vs
%TYPECODE = C218689
%TYPEVALUE = WHO/UTN Number
----------------
%SYSTEM = &lt;ssss&gt;
%VALUE = &lt;vvvv&gt;</t>
  </si>
  <si>
    <t xml:space="preserve">&lt;identifier&gt;
    &lt;type&gt;
        &lt;coding&gt;
            &lt;system value=%TYPESYSTEM/&gt;
            &lt;code value=%TYPECODE/&gt;
            &lt;display value=%TYPEVALUE/&gt;
        &lt;/coding&gt;
    &lt;/type&gt;
    &lt;system value=%SYSTEM/&gt;
    &lt;value value=%VALUE/&gt;
    &lt;assigner&gt;
        &lt;reference value="Organization/%ID"/&gt;
    &lt;/assigner&gt;
&lt;/identifier&gt; </t>
  </si>
  <si>
    <t>%TYPESYSTEM = $identifier-type-vs
%TYPECODE = C218690
%TYPEVALUE = Other Regulatory or Clinical Trial Identifier
----------------
%SYSTEM = &lt;ssss&gt;
%VALUE = &lt;vvvv&gt;
%ID = &lt;iiii&gt;</t>
  </si>
  <si>
    <t>In HL7 because $identifier-type-vs is Extensible we would expect an additional code for the type to be added.  However an alternative is to have the assigner point to the organisation creating the code.</t>
  </si>
  <si>
    <t xml:space="preserve">&lt;title value=%VALUE/&gt;
 </t>
  </si>
  <si>
    <t>&lt;label&gt;
    &lt;type&gt;
        &lt;coding&gt;
            &lt;system value= %SYSTEM /&gt;
            &lt;code value= %CODE /&gt;
            &lt;display value= %DISPLAY /&gt;
        &lt;/coding&gt;
    &lt;/type&gt;
    &lt;value value= %VALUE /&gt;
&lt;/label&gt;</t>
  </si>
  <si>
    <t>ResearchStudy.EXT($EBM_SD/research-study-study-amendment(valueString.STRING( This protocol has not been amended previously.)</t>
  </si>
  <si>
    <t>%VALUE = &lt;(a)&gt;</t>
  </si>
  <si>
    <t>%VALUE = &lt;2017-12-05&gt;</t>
  </si>
  <si>
    <t>&lt;date value="%VALUE"/&gt;</t>
  </si>
  <si>
    <t>ResearchStudy.date</t>
  </si>
  <si>
    <t>FHIR dates are in the form yyyy-mm-dd whereas the ICH specification is DD MMM YYYY where MMM is alphabetic
This date is an defined to be the resource change management date.  Need to be clear if this is really the same as the protocol version date.
The M11 Tech Spec appears to mix up coded values and a date</t>
  </si>
  <si>
    <t>&lt;extension url= $ext-amd&gt;
    &lt;extension url="scope"&gt;
        &lt;valueString value= %VALUE /&gt;
    &lt;/extension&gt;
&lt;/extension&gt;</t>
  </si>
  <si>
    <t>%VALUE = &lt;Global&gt;</t>
  </si>
  <si>
    <t xml:space="preserve">  &lt;focus&gt;
    &lt;reference&gt;
      &lt;reference value="MedicinalProductDefinition/%ID"/&gt;
    &lt;/reference&gt;
  &lt;/focus&gt;
&lt;MedicinalProductDefinition&gt;
  &lt;id value=%ID/&gt;
…
  &lt;identifier&gt;
    &lt;system value=%SYSTEM/&gt;
    &lt;value value=%VALUE/&gt;
  &lt;/identifier&gt;
...
&lt;/MedicinalProductDefinition&gt;</t>
  </si>
  <si>
    <t>This identifier follows a different patter because it is in a different resource and one where IDMP has already established a working pattern.  Also it is clear this identifier refers to "Sponsor Investigational Product" because it is linked to the focus attribute of ResearchStudy</t>
  </si>
  <si>
    <t>%ID = &lt;IGBJ-MedicinalProduct&gt;
%SYSTEM = $SpID
%VALUE =  &lt;LY900018&gt;</t>
  </si>
  <si>
    <t>The spec is not clear if this is actually coded - for now assume it isn't</t>
  </si>
  <si>
    <t xml:space="preserve">  &lt;focus&gt;
    &lt;reference&gt;
      &lt;reference value="MedicinalProductDefinition/%ID"/&gt;
    &lt;/reference&gt;
  &lt;/focus&gt;
&lt;MedicinalProductDefinition&gt;
  &lt;id value=%ID/&gt;
...
  &lt;name&gt;
    &lt;productName value=%VALUE/&gt;
    &lt;type&gt;
      &lt;coding&gt;
        &lt;system value=%SYSTEM/&gt;
        &lt;code value=%CODE/&gt;
         &lt;display value=%DISPLAY/&gt;
      &lt;/coding&gt;
    &lt;/type&gt;
  &lt;/name&gt;
...
&lt;/MedicinalProductDefinition&gt;</t>
  </si>
  <si>
    <t>%SYSTEM = $NCIT
%CODE = C71898
%DISPLAY = Proprietary Name
-----------------------
%ID = &lt;IGBJ-MedicinalProduct&gt;
VALUE = &lt;BAQSIMI&gt;</t>
  </si>
  <si>
    <t>%SYSTEM = $NCIT
%CODE = C97054
%DISPLAY = Nonproprietary Name
-----------------------
%ID = IGBJ-MedicinalProduct
%VALUE =  glucagon nasal powder</t>
  </si>
  <si>
    <t xml:space="preserve">  &lt;focus&gt;
    &lt;reference&gt;
      &lt;reference value="MedicinalProductDefinition/%ID"/&gt;
    &lt;/reference&gt;
  &lt;/focus&gt;
&lt;MedicinalProductDefinition&gt;
  &lt;id value=%ID/&gt;
...
  &lt;name&gt;
    &lt;productName value=%VALUE/&gt;
    &lt;type&gt;
      &lt;coding&gt;
        &lt;system value=$NCIT/&gt;
        &lt;code value=%CODE/&gt;
        &lt;display value=%DISPLAY/&gt;
      &lt;/coding&gt;
    &lt;/type&gt;
  &lt;/name&gt;
...
&lt;/MedicinalProductDefinition&gt;</t>
  </si>
  <si>
    <t>&lt;phase&gt;
    &lt;coding&gt;
        &lt;system value= %SYSTEM" /&gt;
        &lt;code value= %CODE /&gt;
        &lt;display value= %DISPLAY /&gt;
    &lt;/coding&gt;
&lt;/phase&gt;</t>
  </si>
  <si>
    <r>
      <rPr>
        <strike/>
        <sz val="11"/>
        <color rgb="FFFF0000"/>
        <rFont val="Aptos Narrow"/>
        <family val="2"/>
        <scheme val="minor"/>
      </rPr>
      <t xml:space="preserve">C207646, Study Acronym
Acronym is elsewhere I think
</t>
    </r>
    <r>
      <rPr>
        <sz val="11"/>
        <color rgb="FFFF0000"/>
        <rFont val="Aptos Narrow"/>
        <family val="2"/>
        <scheme val="minor"/>
      </rPr>
      <t>Fixed</t>
    </r>
  </si>
  <si>
    <t>%SYSTEM = $NCIT
%CODE = C70793
%DISPLAY = Clinical Study Sponsor
----------------
%ID = &lt;org-EliLilly&gt;
%VALUE = &lt;Eli Lilly Japan K.K&gt;</t>
  </si>
  <si>
    <t>Need the right code</t>
  </si>
  <si>
    <t>&lt;associatedParty&gt;
    &lt;role&gt;
        &lt;coding&gt;
            &lt;system value= %SYSTEM /&gt;
            &lt;code value= %CODE /&gt;
            &lt;display value= %DISPLAY /&gt;
        &lt;/coding&gt;
    &lt;/role&gt;
    &lt;party&gt;
        &lt;reference value="Organization/%ID" /&gt;
    &lt;/party&gt;
&lt;/associatedParty&gt;
&lt;Organization&gt;
    &lt;id value= %ID /&gt;
    ... 
    &lt;name value= %VALUE /&gt;
    ...
&lt;/Organization&gt;</t>
  </si>
  <si>
    <t>&lt;associatedParty&gt;
    &lt;role&gt;
        &lt;coding&gt;
            &lt;system value= %SYSTEM /&gt;
            &lt;code value= %CODE /&gt;
            &lt;display value= %DISPLAY /&gt;
        &lt;/coding&gt;
    &lt;/role&gt;
    &lt;party&gt;
        &lt;reference value="Organization/%ID" /&gt;
    &lt;/party&gt;
&lt;/associatedParty&gt;
&lt;Organization&gt;
    &lt;id value= %ID /&gt; 
    ... 
    &lt;contact&gt;
        &lt;address&gt;
            &lt;line value= %LINE1 /&gt;
            &lt;line value= %LINE2 /&gt;
            &lt;city value= %CITY /&gt;
            &lt;country value= %COUNTRY /&gt;
            &lt;postalCode value= %POSTALCODE /&gt;
        &lt;/address&gt;
    &lt;/contact&gt; 
    ...
 &lt;/Organization&gt;</t>
  </si>
  <si>
    <t>The text attribute is probably only used if the code is C17649 Other where the text field can be used to provide additionol information</t>
  </si>
  <si>
    <t>%VALUE = &lt;Updates to address safety concern and align with product guidelines.&gt;</t>
  </si>
  <si>
    <t>%VALUE = &lt;This protocol has not been amended previously.&gt;</t>
  </si>
  <si>
    <t xml:space="preserve">  &lt;extension url=$ext-amd&gt;
    &lt;extension url="substantialImpactSafety"&gt;
        &lt;valueCoding&gt;
          &lt;system value=%SYSTEM/&gt;
          &lt;code value=%CODE/&gt;
          &lt;display value=%DISPLAY/&gt;
        &lt;/valueCoding&gt;
    &lt;/extension&gt;
  &lt;/extension&gt;</t>
  </si>
  <si>
    <t>Binding (strength)</t>
  </si>
  <si>
    <t>$YesNoUnknownVS
(required)</t>
  </si>
  <si>
    <t>$study-amendment-reason-vs
(extensible)</t>
  </si>
  <si>
    <t>%SYSTEM =&lt;$NCIT&gt;
%CODE = &lt;C218493&gt;
%DISPLAY = &lt;New Safety Information Available&gt;
%TEXT = &lt;tttt&gt;</t>
  </si>
  <si>
    <t>%SYSTEM = $NCIT
-----------------------
%CODE = &lt;C49488&gt;
%DISPLAY = &lt;Yes&gt;</t>
  </si>
  <si>
    <t>%SYSTEM is fixed here because of the binding</t>
  </si>
  <si>
    <t xml:space="preserve"> $study-role-vs
(extensible)</t>
  </si>
  <si>
    <t>%SYSTEM = $NCIT
%CODE = $CNEW
%DISPLAY = Device Manufacturer
----------------
%ID = &lt;org-zzz&gt;
%LINE1 = &lt;zzz&gt;
%LINE2 = &lt;zzz&gt;
%CITY = &lt;zzz&gt;
%COUNTRY = &lt;zzz&gt;
%POSTALCODE = &lt;zzz&gt;
Note: Address has many options for format</t>
  </si>
  <si>
    <t>%SYSTEM = $NCI
%CODE = C207646
%DISPLAY =Study Acronym
---------------
%VALUE = &lt;A Phase 3 Study of Nasal Glucagon (LY900018) Compared to Intramuscular Glucagon for Treatment of Insulin-induced Hypoglycemia in Japanese Patients with Diabetes Mellitus&gt;</t>
  </si>
  <si>
    <t>$study-title-type-vs
(extensible)</t>
  </si>
  <si>
    <t>&lt;extension url="$UDP/study-amendment"&gt;
    &lt;valueCoding&gt;
        &lt;system value= %SYSTEM /&gt;
        &lt;code value= %CODE /&gt;
        &lt;display value= %DISPLAY /&gt;
    &lt;/valueCoding&gt;
&lt;/extension&gt;</t>
  </si>
  <si>
    <t>This doesn't have an explicit binding becaause MedicinalProductDefinition is not profiled here.  It should already have guidance for IDMP</t>
  </si>
  <si>
    <t>$phase-vs
(extensible)</t>
  </si>
  <si>
    <t>%SYSTEM = $NCIT
------------------
%CODE = &lt;C15602&gt;
%DISPLAY = &lt;Phase 3&gt;</t>
  </si>
  <si>
    <t>%SYSTEM =$NCIT
%CODE = C207615
%DISPLAY =Brief Study Title
---------------
%VALUE = &lt;A Phase 3 Study of Nasal Glucagon (LY900018) Compared to Intramuscular Glucagon for Treatment of Insulin-induced Hypoglycemia in Japanese Patients with Diabetes Mellitus&gt;</t>
  </si>
  <si>
    <t xml:space="preserve"> $study-title-type-vs
(extensible)</t>
  </si>
  <si>
    <t>$study-role-vs
(extensible)</t>
  </si>
  <si>
    <t>%SYSTEM = $NCIT
%CODE = C70793
%DISPLAY = Clinical Study Sponsor
----------------
%ID = &lt;org-EliLilly&gt;
%LINE1 = &lt;aaa&gt;
%LINE2 = &lt;aaa&gt;
%CITY = &lt;aaa&gt;
%COUNTRY = &lt;aaa&gt;
%POSTALCODE = &lt;aaa&gt;
Note: Address has many options for format</t>
  </si>
  <si>
    <t>%SYSTEM = $NCIT
%CODE = C215669
%DISPLAY = Study Co-Sponsor
----------------
%ID = &lt;org-xxx&gt;
%VALUE = &lt;xxxx&gt;</t>
  </si>
  <si>
    <t>%SYSTEM =$NCIT
%CODE = C215669
%DISPLAY = Study Co-Sponsor
----------------
%ID = &lt;org-xxx&gt;
%LINE1 = &lt;xxx&gt;
%LINE2 = &lt;xxx&gt;
%CITY = &lt;xxx&gt;
%COUNTRY = &lt;xxx&gt;
%POSTALCODE = &lt;xxx&gt;
Note: Address has many options for format</t>
  </si>
  <si>
    <t>%SYSTEM = $NCIT
%CODE = C215670
%DISPLAY = Local Legal Sponsor
----------------
%ID = &lt;org-yyy&gt;
%VALUE = &lt;yyy&gt;</t>
  </si>
  <si>
    <t>%SYSTEM = $NCIT
%CODE = C215670
%DISPLAY =Local Legal Sponsor
----------------
%ID = &lt;org-yyy&gt;
%LINE1 = &lt;yyy&gt;
%LINE2 = &lt;yyy&gt;
%CITY = &lt;yyy&gt;
%COUNTRY = &lt;yyy&gt;
%POSTALCODE = &lt;yyy&gt;
Note: Address has many options for format</t>
  </si>
  <si>
    <t>%SYSTEM =$NCIT
%CODE = b0001
%DISPLAY = Device Manufacturer
----------------
%ID = &lt;org-zzz&gt;
%VALUE = &lt;zzzz&gt;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</si>
</sst>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Aptos Narrow"/>
      <family val="2"/>
      <scheme val="minor"/>
    </font>
    <font>
      <sz val="12"/>
      <color theme="1"/>
      <name val="Aptos Narrow"/>
      <family val="2"/>
      <scheme val="minor"/>
    </font>
    <font>
      <b/>
      <sz val="16"/>
      <color theme="1"/>
      <name val="Aptos Narrow"/>
      <family val="2"/>
      <scheme val="minor"/>
    </font>
    <font>
      <sz val="12"/>
      <color theme="1"/>
      <name val="Aptos Narrow"/>
      <family val="2"/>
      <scheme val="minor"/>
    </font>
    <font>
      <sz val="12"/>
      <name val="Aptos Narrow"/>
      <family val="2"/>
      <scheme val="minor"/>
    </font>
    <font>
      <b/>
      <sz val="11"/>
      <color theme="1"/>
      <name val="Aptos Narrow"/>
      <family val="2"/>
      <scheme val="minor"/>
    </font>
    <font>
      <u/>
      <sz val="11"/>
      <color theme="10"/>
      <name val="Aptos Narrow"/>
      <family val="2"/>
      <scheme val="minor"/>
    </font>
    <font>
      <sz val="10"/>
      <color theme="1"/>
      <name val="Arial Unicode MS"/>
      <family val="2"/>
    </font>
    <font>
      <sz val="10"/>
      <color theme="1"/>
      <name val="Courier New"/>
      <family val="3"/>
    </font>
    <font>
      <sz val="12"/>
      <color rgb="FF9C0006"/>
      <name val="Aptos Narrow"/>
      <family val="2"/>
      <scheme val="minor"/>
    </font>
    <font>
      <sz val="11"/>
      <color rgb="FFFF0000"/>
      <name val="Aptos Narrow"/>
      <family val="2"/>
      <scheme val="minor"/>
    </font>
    <font>
      <sz val="12"/>
      <color rgb="FF000000"/>
      <name val="Aptos Narrow"/>
      <family val="2"/>
      <scheme val="minor"/>
    </font>
    <font>
      <sz val="11"/>
      <color rgb="FF000000"/>
      <name val="Aptos Narrow"/>
      <family val="2"/>
      <scheme val="minor"/>
    </font>
    <font>
      <strike/>
      <sz val="11"/>
      <color rgb="FFFF0000"/>
      <name val="Aptos Narrow"/>
      <family val="2"/>
      <scheme val="minor"/>
    </font>
  </fonts>
  <fills count="8">
    <fill>
      <patternFill patternType="none"/>
    </fill>
    <fill>
      <patternFill patternType="gray125"/>
    </fill>
    <fill>
      <patternFill patternType="solid">
        <fgColor rgb="FFD8E4BC"/>
        <bgColor indexed="64"/>
      </patternFill>
    </fill>
    <fill>
      <patternFill patternType="solid">
        <fgColor rgb="FFFFC000"/>
        <bgColor indexed="64"/>
      </patternFill>
    </fill>
    <fill>
      <patternFill patternType="solid">
        <fgColor rgb="FFFFFF00"/>
        <bgColor indexed="64"/>
      </patternFill>
    </fill>
    <fill>
      <patternFill patternType="solid">
        <fgColor rgb="FFFFC7CE"/>
      </patternFill>
    </fill>
    <fill>
      <patternFill patternType="solid">
        <fgColor theme="5" tint="0.79998168889431442"/>
        <bgColor indexed="64"/>
      </patternFill>
    </fill>
    <fill>
      <patternFill patternType="solid">
        <fgColor rgb="FFEE00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3">
    <xf numFmtId="0" fontId="0" fillId="0" borderId="0"/>
    <xf numFmtId="0" fontId="6" fillId="0" borderId="0" applyNumberFormat="0" applyFill="0" applyBorder="0" applyAlignment="0" applyProtection="0"/>
    <xf numFmtId="0" fontId="9" fillId="5" borderId="0" applyNumberFormat="0" applyBorder="0" applyAlignment="0" applyProtection="0"/>
  </cellStyleXfs>
  <cellXfs count="31">
    <xf numFmtId="0" fontId="0" fillId="0" borderId="0" xfId="0"/>
    <xf numFmtId="0" fontId="3" fillId="0" borderId="1" xfId="0" applyFont="1" applyBorder="1" applyAlignment="1">
      <alignment horizontal="left" vertical="top" wrapText="1"/>
    </xf>
    <xf numFmtId="0" fontId="2" fillId="2" borderId="1" xfId="0" applyFont="1" applyFill="1" applyBorder="1" applyAlignment="1">
      <alignment vertical="top"/>
    </xf>
    <xf numFmtId="0" fontId="2" fillId="3" borderId="1" xfId="0" applyFont="1" applyFill="1" applyBorder="1" applyAlignment="1">
      <alignment vertical="top"/>
    </xf>
    <xf numFmtId="0" fontId="0" fillId="0" borderId="0" xfId="0" applyAlignment="1">
      <alignment vertical="top"/>
    </xf>
    <xf numFmtId="0" fontId="7" fillId="0" borderId="0" xfId="0" applyFont="1"/>
    <xf numFmtId="0" fontId="5" fillId="0" borderId="0" xfId="0" applyFont="1" applyAlignment="1">
      <alignment horizontal="center" vertical="top" wrapText="1"/>
    </xf>
    <xf numFmtId="0" fontId="0" fillId="0" borderId="0" xfId="0" applyAlignment="1">
      <alignment vertical="top" wrapText="1"/>
    </xf>
    <xf numFmtId="0" fontId="6" fillId="0" borderId="0" xfId="1" applyAlignment="1">
      <alignment vertical="top" wrapText="1"/>
    </xf>
    <xf numFmtId="0" fontId="8" fillId="0" borderId="1" xfId="0" applyFont="1" applyBorder="1" applyAlignment="1">
      <alignment horizontal="left" vertical="top" wrapText="1"/>
    </xf>
    <xf numFmtId="0" fontId="0" fillId="0" borderId="1" xfId="0" applyBorder="1" applyAlignment="1">
      <alignment vertical="top" wrapText="1"/>
    </xf>
    <xf numFmtId="0" fontId="0" fillId="0" borderId="1" xfId="0" quotePrefix="1" applyBorder="1" applyAlignment="1">
      <alignment vertical="top" wrapText="1"/>
    </xf>
    <xf numFmtId="0" fontId="8" fillId="0" borderId="2" xfId="0" applyFont="1" applyBorder="1" applyAlignment="1">
      <alignment horizontal="left" vertical="top" wrapText="1"/>
    </xf>
    <xf numFmtId="0" fontId="3" fillId="0" borderId="2" xfId="0" applyFont="1" applyBorder="1" applyAlignment="1">
      <alignment horizontal="left" vertical="top" wrapText="1"/>
    </xf>
    <xf numFmtId="0" fontId="2" fillId="3" borderId="1" xfId="0" applyFont="1" applyFill="1" applyBorder="1" applyAlignment="1">
      <alignment vertical="top" wrapText="1"/>
    </xf>
    <xf numFmtId="0" fontId="9" fillId="5" borderId="1" xfId="2" applyBorder="1" applyAlignment="1">
      <alignment horizontal="left" vertical="top" wrapText="1"/>
    </xf>
    <xf numFmtId="0" fontId="10" fillId="0" borderId="1" xfId="0" applyFont="1" applyBorder="1" applyAlignment="1">
      <alignment vertical="top" wrapText="1"/>
    </xf>
    <xf numFmtId="0" fontId="1" fillId="0" borderId="1" xfId="0" applyFont="1" applyBorder="1" applyAlignment="1">
      <alignment horizontal="left" vertical="top" wrapText="1"/>
    </xf>
    <xf numFmtId="0" fontId="11" fillId="0" borderId="1" xfId="0" applyFont="1" applyBorder="1" applyAlignment="1">
      <alignment horizontal="left" vertical="top" wrapText="1"/>
    </xf>
    <xf numFmtId="0" fontId="11" fillId="0" borderId="3" xfId="0" applyFont="1" applyBorder="1" applyAlignment="1">
      <alignment horizontal="left" vertical="top" wrapText="1"/>
    </xf>
    <xf numFmtId="0" fontId="11" fillId="0" borderId="4" xfId="0" applyFont="1" applyBorder="1" applyAlignment="1">
      <alignment horizontal="left" vertical="top" wrapText="1"/>
    </xf>
    <xf numFmtId="0" fontId="11" fillId="0" borderId="5" xfId="0" applyFont="1" applyBorder="1" applyAlignment="1">
      <alignment horizontal="left" vertical="top" wrapText="1"/>
    </xf>
    <xf numFmtId="0" fontId="12" fillId="0" borderId="5" xfId="0" applyFont="1" applyBorder="1" applyAlignment="1">
      <alignment vertical="top" wrapText="1"/>
    </xf>
    <xf numFmtId="0" fontId="12" fillId="0" borderId="3" xfId="0" applyFont="1" applyBorder="1" applyAlignment="1">
      <alignment vertical="top" wrapText="1"/>
    </xf>
    <xf numFmtId="0" fontId="3" fillId="6"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7" borderId="1" xfId="0" applyFont="1" applyFill="1" applyBorder="1" applyAlignment="1">
      <alignment horizontal="left" vertical="top" wrapText="1"/>
    </xf>
    <xf numFmtId="0" fontId="4" fillId="0" borderId="1" xfId="0" applyFont="1" applyBorder="1" applyAlignment="1">
      <alignment horizontal="left" vertical="top" wrapText="1"/>
    </xf>
    <xf numFmtId="0" fontId="0" fillId="4" borderId="1" xfId="0" applyFill="1" applyBorder="1" applyAlignment="1">
      <alignment vertical="top" wrapText="1"/>
    </xf>
    <xf numFmtId="0" fontId="2" fillId="2" borderId="1" xfId="0" applyFont="1" applyFill="1" applyBorder="1" applyAlignment="1">
      <alignment vertical="top"/>
    </xf>
    <xf numFmtId="0" fontId="2" fillId="3" borderId="1" xfId="0" applyFont="1" applyFill="1" applyBorder="1" applyAlignment="1">
      <alignment horizontal="center" vertical="top"/>
    </xf>
  </cellXfs>
  <cellStyles count="3">
    <cellStyle name="Bad" xfId="2" builtinId="27"/>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example.org/amendment-identifier" TargetMode="External"/><Relationship Id="rId3" Type="http://schemas.openxmlformats.org/officeDocument/2006/relationships/hyperlink" Target="http://hl7.org/fhir/uv/vulcan-udp-ig/StructureDefinition" TargetMode="External"/><Relationship Id="rId7" Type="http://schemas.openxmlformats.org/officeDocument/2006/relationships/hyperlink" Target="https://example.org/sponsor-identifier" TargetMode="External"/><Relationship Id="rId2" Type="http://schemas.openxmlformats.org/officeDocument/2006/relationships/hyperlink" Target="http://hl7.org/fhir/research-study-phase%22/" TargetMode="External"/><Relationship Id="rId1" Type="http://schemas.openxmlformats.org/officeDocument/2006/relationships/hyperlink" Target="http://hl7.org/fhir/uv/vulcan-udp-ig" TargetMode="External"/><Relationship Id="rId6" Type="http://schemas.openxmlformats.org/officeDocument/2006/relationships/hyperlink" Target="http://hl7.org/fhir/uv/ebm/StructureDefinition" TargetMode="External"/><Relationship Id="rId5" Type="http://schemas.openxmlformats.org/officeDocument/2006/relationships/hyperlink" Target="http://hl7.org/fhir/uv/ebm" TargetMode="External"/><Relationship Id="rId10" Type="http://schemas.openxmlformats.org/officeDocument/2006/relationships/printerSettings" Target="../printerSettings/printerSettings2.bin"/><Relationship Id="rId4" Type="http://schemas.openxmlformats.org/officeDocument/2006/relationships/hyperlink" Target="http://hl7.org/fhir/uv/vulcan-udp-ig/ValueSet" TargetMode="External"/><Relationship Id="rId9" Type="http://schemas.openxmlformats.org/officeDocument/2006/relationships/hyperlink" Target="http://hl7.org/fhir/uv/VulcanUdpIg/StructureDefinition/research-study-study-amend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FD4A2-F345-4D3C-8B5E-28A11D65DEBA}">
  <sheetPr filterMode="1"/>
  <dimension ref="A1:V279"/>
  <sheetViews>
    <sheetView tabSelected="1" zoomScaleNormal="100" workbookViewId="0">
      <pane ySplit="2" topLeftCell="A58" activePane="bottomLeft" state="frozen"/>
      <selection activeCell="B1" sqref="B1"/>
      <selection pane="bottomLeft" activeCell="B57" sqref="B57"/>
    </sheetView>
  </sheetViews>
  <sheetFormatPr defaultColWidth="9" defaultRowHeight="14.25"/>
  <cols>
    <col min="1" max="6" width="25.6640625" style="4" customWidth="1"/>
    <col min="7" max="7" width="13.796875" style="4" customWidth="1"/>
    <col min="8" max="8" width="12.1328125" style="4" customWidth="1"/>
    <col min="9" max="9" width="25.6640625" style="4" customWidth="1"/>
    <col min="10" max="10" width="10.6640625" style="4" customWidth="1"/>
    <col min="11" max="13" width="25.6640625" style="4" customWidth="1"/>
    <col min="14" max="14" width="24.9296875" style="4" customWidth="1"/>
    <col min="15" max="15" width="20.796875" style="4" customWidth="1"/>
    <col min="16" max="16" width="72.59765625" style="4" customWidth="1"/>
    <col min="17" max="18" width="39" style="7" customWidth="1"/>
    <col min="19" max="20" width="29.6640625" style="7" customWidth="1"/>
    <col min="21" max="21" width="11.46484375" style="4" customWidth="1"/>
    <col min="22" max="22" width="36.796875" style="4" customWidth="1"/>
    <col min="23" max="16384" width="9" style="4"/>
  </cols>
  <sheetData>
    <row r="1" spans="1:22" ht="21">
      <c r="A1" s="29" t="s">
        <v>16</v>
      </c>
      <c r="B1" s="29"/>
      <c r="C1" s="29"/>
      <c r="D1" s="29"/>
      <c r="E1" s="29"/>
      <c r="F1" s="29"/>
      <c r="G1" s="29"/>
      <c r="H1" s="29"/>
      <c r="I1" s="29"/>
      <c r="J1" s="29"/>
      <c r="K1" s="30" t="s">
        <v>17</v>
      </c>
      <c r="L1" s="30"/>
      <c r="M1" s="30"/>
      <c r="N1" s="30"/>
      <c r="O1" s="30"/>
      <c r="P1" s="30"/>
      <c r="Q1" s="30"/>
      <c r="R1" s="30"/>
      <c r="S1" s="30"/>
      <c r="T1" s="30"/>
      <c r="U1" s="30"/>
      <c r="V1" s="30"/>
    </row>
    <row r="2" spans="1:22" ht="21">
      <c r="A2" s="2" t="s">
        <v>18</v>
      </c>
      <c r="B2" s="2" t="s">
        <v>19</v>
      </c>
      <c r="C2" s="2" t="s">
        <v>20</v>
      </c>
      <c r="D2" s="2" t="s">
        <v>21</v>
      </c>
      <c r="E2" s="2" t="s">
        <v>22</v>
      </c>
      <c r="F2" s="2" t="s">
        <v>23</v>
      </c>
      <c r="G2" s="2" t="s">
        <v>24</v>
      </c>
      <c r="H2" s="2" t="s">
        <v>25</v>
      </c>
      <c r="I2" s="2" t="s">
        <v>26</v>
      </c>
      <c r="J2" s="2" t="s">
        <v>27</v>
      </c>
      <c r="K2" s="3" t="s">
        <v>28</v>
      </c>
      <c r="L2" s="3" t="s">
        <v>29</v>
      </c>
      <c r="M2" s="3" t="s">
        <v>30</v>
      </c>
      <c r="N2" s="3" t="s">
        <v>31</v>
      </c>
      <c r="O2" s="3" t="s">
        <v>32</v>
      </c>
      <c r="P2" s="3" t="s">
        <v>33</v>
      </c>
      <c r="Q2" s="3" t="s">
        <v>895</v>
      </c>
      <c r="R2" s="3" t="s">
        <v>966</v>
      </c>
      <c r="S2" s="14" t="s">
        <v>896</v>
      </c>
      <c r="T2" s="14" t="s">
        <v>898</v>
      </c>
      <c r="U2" s="14" t="s">
        <v>905</v>
      </c>
      <c r="V2" s="14" t="s">
        <v>907</v>
      </c>
    </row>
    <row r="3" spans="1:22" ht="126" hidden="1">
      <c r="A3" s="1"/>
      <c r="B3" s="1" t="s">
        <v>34</v>
      </c>
      <c r="C3" s="1" t="s">
        <v>35</v>
      </c>
      <c r="D3" s="1" t="s">
        <v>35</v>
      </c>
      <c r="E3" s="1" t="s">
        <v>36</v>
      </c>
      <c r="F3" s="1" t="s">
        <v>37</v>
      </c>
      <c r="G3" s="1"/>
      <c r="H3" s="1"/>
      <c r="I3" s="1" t="b">
        <v>0</v>
      </c>
      <c r="J3" s="1"/>
      <c r="K3" s="1"/>
      <c r="L3" s="1"/>
      <c r="M3" s="1"/>
      <c r="N3" s="1"/>
      <c r="O3" s="1"/>
      <c r="P3" s="1"/>
      <c r="Q3" s="10"/>
      <c r="R3" s="10"/>
      <c r="S3" s="10"/>
      <c r="T3" s="10"/>
      <c r="U3" s="1" t="str">
        <f>IF(J3="", "", J3)</f>
        <v/>
      </c>
      <c r="V3" s="10"/>
    </row>
    <row r="4" spans="1:22" ht="78.75" hidden="1">
      <c r="A4" s="1"/>
      <c r="B4" s="1" t="s">
        <v>34</v>
      </c>
      <c r="C4" s="1" t="s">
        <v>38</v>
      </c>
      <c r="D4" s="1" t="s">
        <v>38</v>
      </c>
      <c r="E4" s="1" t="s">
        <v>39</v>
      </c>
      <c r="F4" s="1" t="s">
        <v>40</v>
      </c>
      <c r="G4" s="1"/>
      <c r="H4" s="1"/>
      <c r="I4" s="1" t="b">
        <v>0</v>
      </c>
      <c r="J4" s="1"/>
      <c r="K4" s="1"/>
      <c r="L4" s="1"/>
      <c r="M4" s="1"/>
      <c r="N4" s="1" t="s">
        <v>874</v>
      </c>
      <c r="O4" s="1"/>
      <c r="P4" s="9" t="s">
        <v>938</v>
      </c>
      <c r="Q4" s="10" t="s">
        <v>915</v>
      </c>
      <c r="R4" s="10"/>
      <c r="S4" s="10"/>
      <c r="T4" s="10"/>
      <c r="U4" s="1" t="str">
        <f t="shared" ref="U4:U67" si="0">IF(J4="", "", J4)</f>
        <v/>
      </c>
      <c r="V4" s="10"/>
    </row>
    <row r="5" spans="1:22" ht="131.25" hidden="1">
      <c r="A5" s="1"/>
      <c r="B5" s="1" t="s">
        <v>34</v>
      </c>
      <c r="C5" s="1" t="s">
        <v>41</v>
      </c>
      <c r="D5" s="1" t="s">
        <v>41</v>
      </c>
      <c r="E5" s="1" t="s">
        <v>42</v>
      </c>
      <c r="F5" s="1" t="s">
        <v>43</v>
      </c>
      <c r="G5" s="1"/>
      <c r="H5" s="1"/>
      <c r="I5" s="1" t="b">
        <v>0</v>
      </c>
      <c r="J5" s="1"/>
      <c r="K5" s="1"/>
      <c r="L5" s="1"/>
      <c r="M5" s="1"/>
      <c r="N5" s="1" t="s">
        <v>875</v>
      </c>
      <c r="O5" s="1"/>
      <c r="P5" s="9" t="s">
        <v>939</v>
      </c>
      <c r="Q5" s="10" t="s">
        <v>974</v>
      </c>
      <c r="R5" s="10" t="s">
        <v>975</v>
      </c>
      <c r="S5" s="10" t="s">
        <v>897</v>
      </c>
      <c r="T5" s="16" t="s">
        <v>957</v>
      </c>
      <c r="U5" s="1" t="str">
        <f t="shared" si="0"/>
        <v/>
      </c>
      <c r="V5" s="10"/>
    </row>
    <row r="6" spans="1:22" ht="15.75" hidden="1">
      <c r="A6" s="1"/>
      <c r="B6" s="1"/>
      <c r="C6" s="1"/>
      <c r="D6" s="1"/>
      <c r="E6" s="1"/>
      <c r="F6" s="1"/>
      <c r="G6" s="1"/>
      <c r="H6" s="1"/>
      <c r="I6" s="1"/>
      <c r="J6" s="1"/>
      <c r="K6" s="1"/>
      <c r="L6" s="1"/>
      <c r="M6" s="1"/>
      <c r="N6" s="1"/>
      <c r="O6" s="1"/>
      <c r="P6" s="1"/>
      <c r="Q6" s="10"/>
      <c r="R6" s="10"/>
      <c r="S6" s="10"/>
      <c r="T6" s="10"/>
      <c r="U6" s="1" t="str">
        <f t="shared" si="0"/>
        <v/>
      </c>
      <c r="V6" s="10"/>
    </row>
    <row r="7" spans="1:22" ht="144.4" hidden="1">
      <c r="A7" s="1"/>
      <c r="B7" s="1" t="s">
        <v>34</v>
      </c>
      <c r="C7" s="17" t="s">
        <v>14</v>
      </c>
      <c r="D7" s="1" t="s">
        <v>14</v>
      </c>
      <c r="E7" s="25" t="s">
        <v>44</v>
      </c>
      <c r="F7" s="1" t="s">
        <v>45</v>
      </c>
      <c r="G7" s="1" t="s">
        <v>46</v>
      </c>
      <c r="H7" s="1" t="s">
        <v>47</v>
      </c>
      <c r="I7" s="1" t="b">
        <v>0</v>
      </c>
      <c r="J7" s="1"/>
      <c r="K7" s="1"/>
      <c r="L7" s="1"/>
      <c r="M7" s="1" t="s">
        <v>48</v>
      </c>
      <c r="N7" s="1" t="s">
        <v>878</v>
      </c>
      <c r="O7" s="1"/>
      <c r="P7" s="9" t="s">
        <v>925</v>
      </c>
      <c r="Q7" s="10" t="s">
        <v>927</v>
      </c>
      <c r="R7" s="10"/>
      <c r="S7" s="10"/>
      <c r="T7" s="10"/>
      <c r="U7" s="1" t="str">
        <f t="shared" si="0"/>
        <v/>
      </c>
      <c r="V7" s="10"/>
    </row>
    <row r="8" spans="1:22" ht="120" hidden="1" customHeight="1">
      <c r="A8" s="1"/>
      <c r="B8" s="1" t="s">
        <v>34</v>
      </c>
      <c r="C8" s="1" t="s">
        <v>49</v>
      </c>
      <c r="D8" s="1" t="s">
        <v>49</v>
      </c>
      <c r="E8" s="1" t="s">
        <v>50</v>
      </c>
      <c r="F8" s="1" t="s">
        <v>51</v>
      </c>
      <c r="G8" s="1" t="s">
        <v>46</v>
      </c>
      <c r="H8" s="1" t="s">
        <v>47</v>
      </c>
      <c r="I8" s="1" t="b">
        <v>1</v>
      </c>
      <c r="J8" s="1" t="s">
        <v>52</v>
      </c>
      <c r="K8" s="1"/>
      <c r="L8" s="1"/>
      <c r="M8" s="1" t="s">
        <v>48</v>
      </c>
      <c r="N8" s="1" t="s">
        <v>940</v>
      </c>
      <c r="O8" s="1"/>
      <c r="P8" s="9" t="s">
        <v>976</v>
      </c>
      <c r="Q8" s="10" t="s">
        <v>970</v>
      </c>
      <c r="R8" s="10" t="s">
        <v>967</v>
      </c>
      <c r="S8" s="10" t="s">
        <v>906</v>
      </c>
      <c r="T8" s="10"/>
      <c r="U8" s="1" t="str">
        <f t="shared" si="0"/>
        <v>C66742</v>
      </c>
      <c r="V8" s="10"/>
    </row>
    <row r="9" spans="1:22" ht="47.25" hidden="1">
      <c r="A9" s="1"/>
      <c r="B9" s="1" t="s">
        <v>34</v>
      </c>
      <c r="C9" s="1" t="s">
        <v>53</v>
      </c>
      <c r="D9" s="1" t="s">
        <v>53</v>
      </c>
      <c r="E9" s="1" t="s">
        <v>54</v>
      </c>
      <c r="F9" s="1" t="s">
        <v>55</v>
      </c>
      <c r="G9" s="1" t="s">
        <v>56</v>
      </c>
      <c r="H9" s="1" t="s">
        <v>47</v>
      </c>
      <c r="I9" s="1" t="b">
        <v>0</v>
      </c>
      <c r="J9" s="1"/>
      <c r="K9" s="1"/>
      <c r="L9" s="1"/>
      <c r="M9" s="1" t="s">
        <v>57</v>
      </c>
      <c r="N9" s="1" t="s">
        <v>881</v>
      </c>
      <c r="O9" s="1"/>
      <c r="P9" s="9" t="s">
        <v>914</v>
      </c>
      <c r="Q9" s="10" t="s">
        <v>941</v>
      </c>
      <c r="R9" s="10"/>
      <c r="S9" s="10"/>
      <c r="T9" s="10"/>
      <c r="U9" s="1" t="str">
        <f t="shared" si="0"/>
        <v/>
      </c>
      <c r="V9" s="10"/>
    </row>
    <row r="10" spans="1:22" ht="156.75" hidden="1">
      <c r="A10" s="1"/>
      <c r="B10" s="1" t="s">
        <v>34</v>
      </c>
      <c r="C10" s="1" t="s">
        <v>58</v>
      </c>
      <c r="D10" s="1" t="s">
        <v>58</v>
      </c>
      <c r="E10" s="1" t="s">
        <v>59</v>
      </c>
      <c r="F10" s="1" t="s">
        <v>60</v>
      </c>
      <c r="G10" s="1" t="s">
        <v>56</v>
      </c>
      <c r="H10" s="1" t="s">
        <v>47</v>
      </c>
      <c r="I10" s="1" t="b">
        <v>0</v>
      </c>
      <c r="J10" s="1"/>
      <c r="K10" s="1"/>
      <c r="L10" s="1"/>
      <c r="M10" s="1" t="s">
        <v>57</v>
      </c>
      <c r="N10" s="26" t="s">
        <v>944</v>
      </c>
      <c r="O10" s="1"/>
      <c r="P10" s="9" t="s">
        <v>943</v>
      </c>
      <c r="Q10" s="11" t="s">
        <v>942</v>
      </c>
      <c r="R10" s="11"/>
      <c r="S10" s="10"/>
      <c r="T10" s="10"/>
      <c r="U10" s="1" t="str">
        <f t="shared" si="0"/>
        <v/>
      </c>
      <c r="V10" s="10" t="s">
        <v>945</v>
      </c>
    </row>
    <row r="11" spans="1:22" ht="144.4" hidden="1">
      <c r="A11" s="1"/>
      <c r="B11" s="1" t="s">
        <v>34</v>
      </c>
      <c r="C11" s="17" t="s">
        <v>61</v>
      </c>
      <c r="D11" s="1" t="s">
        <v>61</v>
      </c>
      <c r="E11" s="25" t="s">
        <v>924</v>
      </c>
      <c r="F11" s="1" t="s">
        <v>62</v>
      </c>
      <c r="G11" s="1"/>
      <c r="H11" s="1"/>
      <c r="I11" s="1" t="b">
        <v>0</v>
      </c>
      <c r="J11" s="1"/>
      <c r="K11" s="1"/>
      <c r="L11" s="1"/>
      <c r="M11" s="1"/>
      <c r="N11" s="1" t="s">
        <v>878</v>
      </c>
      <c r="O11" s="1"/>
      <c r="P11" s="9" t="s">
        <v>925</v>
      </c>
      <c r="Q11" s="10" t="s">
        <v>928</v>
      </c>
      <c r="R11" s="10"/>
      <c r="S11" s="10"/>
      <c r="T11" s="10"/>
      <c r="U11" s="1" t="str">
        <f t="shared" si="0"/>
        <v/>
      </c>
      <c r="V11" s="10"/>
    </row>
    <row r="12" spans="1:22" ht="65.650000000000006" hidden="1">
      <c r="A12" s="1"/>
      <c r="B12" s="1" t="s">
        <v>34</v>
      </c>
      <c r="C12" s="1" t="s">
        <v>63</v>
      </c>
      <c r="D12" s="1" t="s">
        <v>63</v>
      </c>
      <c r="E12" s="1" t="s">
        <v>50</v>
      </c>
      <c r="F12" s="1" t="s">
        <v>64</v>
      </c>
      <c r="G12" s="1"/>
      <c r="H12" s="1"/>
      <c r="I12" s="1" t="b">
        <v>1</v>
      </c>
      <c r="J12" s="1" t="s">
        <v>50</v>
      </c>
      <c r="K12" s="1"/>
      <c r="L12" s="1"/>
      <c r="M12" s="1"/>
      <c r="N12" s="1" t="s">
        <v>884</v>
      </c>
      <c r="O12" s="1"/>
      <c r="P12" s="12" t="s">
        <v>946</v>
      </c>
      <c r="Q12" s="10" t="s">
        <v>947</v>
      </c>
      <c r="R12" s="10"/>
      <c r="S12" s="10"/>
      <c r="T12" s="10"/>
      <c r="U12" s="1" t="str">
        <f t="shared" si="0"/>
        <v>CNEW</v>
      </c>
      <c r="V12" s="10" t="s">
        <v>951</v>
      </c>
    </row>
    <row r="13" spans="1:22" ht="141.75" hidden="1">
      <c r="A13" s="1"/>
      <c r="B13" s="1" t="s">
        <v>34</v>
      </c>
      <c r="C13" s="1" t="s">
        <v>65</v>
      </c>
      <c r="D13" s="1" t="s">
        <v>65</v>
      </c>
      <c r="E13" s="1" t="s">
        <v>66</v>
      </c>
      <c r="F13" s="1" t="s">
        <v>67</v>
      </c>
      <c r="G13" s="1"/>
      <c r="H13" s="1"/>
      <c r="I13" s="1" t="b">
        <v>0</v>
      </c>
      <c r="J13" s="1"/>
      <c r="K13" s="1"/>
      <c r="L13" s="1"/>
      <c r="M13" s="1"/>
      <c r="N13" s="1"/>
      <c r="O13" s="1"/>
      <c r="Q13" s="10"/>
      <c r="R13" s="10"/>
      <c r="S13" s="10"/>
      <c r="T13" s="10"/>
      <c r="U13" s="1" t="str">
        <f t="shared" si="0"/>
        <v/>
      </c>
      <c r="V13" s="10"/>
    </row>
    <row r="14" spans="1:22" ht="141.75" hidden="1">
      <c r="A14" s="1"/>
      <c r="B14" s="1" t="s">
        <v>34</v>
      </c>
      <c r="C14" s="1" t="s">
        <v>68</v>
      </c>
      <c r="D14" s="1" t="s">
        <v>68</v>
      </c>
      <c r="E14" s="1" t="s">
        <v>66</v>
      </c>
      <c r="F14" s="1" t="s">
        <v>67</v>
      </c>
      <c r="G14" s="1"/>
      <c r="H14" s="1"/>
      <c r="I14" s="1" t="b">
        <v>0</v>
      </c>
      <c r="J14" s="1"/>
      <c r="K14" s="1"/>
      <c r="L14" s="1"/>
      <c r="M14" s="1"/>
      <c r="N14" s="1"/>
      <c r="O14" s="1"/>
      <c r="P14" s="13"/>
      <c r="Q14" s="10"/>
      <c r="R14" s="10"/>
      <c r="S14" s="10"/>
      <c r="T14" s="10"/>
      <c r="U14" s="1" t="str">
        <f t="shared" si="0"/>
        <v/>
      </c>
      <c r="V14" s="10"/>
    </row>
    <row r="15" spans="1:22" ht="141.75" hidden="1">
      <c r="A15" s="1"/>
      <c r="B15" s="1" t="s">
        <v>34</v>
      </c>
      <c r="C15" s="1" t="s">
        <v>69</v>
      </c>
      <c r="D15" s="1" t="s">
        <v>69</v>
      </c>
      <c r="E15" s="1" t="s">
        <v>66</v>
      </c>
      <c r="F15" s="1" t="s">
        <v>67</v>
      </c>
      <c r="G15" s="1"/>
      <c r="H15" s="1"/>
      <c r="I15" s="1" t="b">
        <v>0</v>
      </c>
      <c r="J15" s="1"/>
      <c r="K15" s="1"/>
      <c r="L15" s="1"/>
      <c r="M15" s="1"/>
      <c r="N15" s="1"/>
      <c r="O15" s="1"/>
      <c r="P15" s="13"/>
      <c r="Q15" s="10"/>
      <c r="R15" s="10"/>
      <c r="S15" s="10"/>
      <c r="T15" s="10"/>
      <c r="U15" s="1" t="str">
        <f t="shared" si="0"/>
        <v/>
      </c>
      <c r="V15" s="10"/>
    </row>
    <row r="16" spans="1:22" ht="196.9" hidden="1">
      <c r="A16" s="1"/>
      <c r="B16" s="1" t="s">
        <v>34</v>
      </c>
      <c r="C16" s="1" t="s">
        <v>70</v>
      </c>
      <c r="D16" s="1" t="s">
        <v>71</v>
      </c>
      <c r="E16" s="1" t="s">
        <v>50</v>
      </c>
      <c r="F16" s="1" t="s">
        <v>72</v>
      </c>
      <c r="G16" s="1"/>
      <c r="H16" s="1"/>
      <c r="I16" s="1" t="b">
        <v>0</v>
      </c>
      <c r="J16" s="1"/>
      <c r="K16" s="1"/>
      <c r="L16" s="1"/>
      <c r="M16" s="1"/>
      <c r="N16" s="1" t="s">
        <v>886</v>
      </c>
      <c r="O16" s="1"/>
      <c r="P16" s="9" t="s">
        <v>948</v>
      </c>
      <c r="Q16" s="10" t="s">
        <v>950</v>
      </c>
      <c r="R16" s="10"/>
      <c r="S16" s="10"/>
      <c r="T16" s="10"/>
      <c r="U16" s="1" t="str">
        <f t="shared" si="0"/>
        <v/>
      </c>
      <c r="V16" s="10" t="s">
        <v>949</v>
      </c>
    </row>
    <row r="17" spans="1:22" ht="275.64999999999998" hidden="1">
      <c r="A17" s="1"/>
      <c r="B17" s="1" t="s">
        <v>34</v>
      </c>
      <c r="C17" s="17" t="s">
        <v>73</v>
      </c>
      <c r="D17" s="1" t="s">
        <v>74</v>
      </c>
      <c r="E17" s="24" t="s">
        <v>75</v>
      </c>
      <c r="F17" s="1" t="s">
        <v>76</v>
      </c>
      <c r="G17" s="1" t="s">
        <v>56</v>
      </c>
      <c r="H17" s="1" t="s">
        <v>77</v>
      </c>
      <c r="I17" s="1" t="b">
        <v>0</v>
      </c>
      <c r="J17" s="1"/>
      <c r="K17" s="1"/>
      <c r="L17" s="1"/>
      <c r="M17" s="1"/>
      <c r="N17" s="1" t="s">
        <v>886</v>
      </c>
      <c r="O17" s="1"/>
      <c r="P17" s="9" t="s">
        <v>952</v>
      </c>
      <c r="Q17" s="10" t="s">
        <v>954</v>
      </c>
      <c r="R17" s="28"/>
      <c r="S17" s="10"/>
      <c r="T17" s="10"/>
      <c r="U17" s="1" t="str">
        <f t="shared" si="0"/>
        <v/>
      </c>
      <c r="V17" s="10" t="s">
        <v>977</v>
      </c>
    </row>
    <row r="18" spans="1:22" ht="275.64999999999998" hidden="1">
      <c r="A18" s="1"/>
      <c r="B18" s="1" t="s">
        <v>34</v>
      </c>
      <c r="C18" s="17" t="s">
        <v>78</v>
      </c>
      <c r="D18" s="1" t="s">
        <v>79</v>
      </c>
      <c r="E18" s="24" t="s">
        <v>80</v>
      </c>
      <c r="F18" s="1" t="s">
        <v>81</v>
      </c>
      <c r="G18" s="1"/>
      <c r="H18" s="1"/>
      <c r="I18" s="1" t="b">
        <v>0</v>
      </c>
      <c r="J18" s="1"/>
      <c r="K18" s="1"/>
      <c r="L18" s="1"/>
      <c r="M18" s="1"/>
      <c r="N18" s="1" t="s">
        <v>886</v>
      </c>
      <c r="O18" s="1"/>
      <c r="P18" s="9" t="s">
        <v>955</v>
      </c>
      <c r="Q18" s="10" t="s">
        <v>953</v>
      </c>
      <c r="R18" s="28"/>
      <c r="S18" s="10"/>
      <c r="T18" s="10"/>
      <c r="U18" s="1" t="str">
        <f t="shared" si="0"/>
        <v/>
      </c>
      <c r="V18" s="10" t="s">
        <v>977</v>
      </c>
    </row>
    <row r="19" spans="1:22" ht="91.9" hidden="1">
      <c r="A19" s="1"/>
      <c r="B19" s="1" t="s">
        <v>34</v>
      </c>
      <c r="C19" s="1" t="s">
        <v>15</v>
      </c>
      <c r="D19" s="1" t="s">
        <v>15</v>
      </c>
      <c r="E19" s="1" t="s">
        <v>82</v>
      </c>
      <c r="F19" s="1" t="s">
        <v>83</v>
      </c>
      <c r="G19" s="1"/>
      <c r="H19" s="1"/>
      <c r="I19" s="1" t="b">
        <v>1</v>
      </c>
      <c r="J19" s="1" t="s">
        <v>84</v>
      </c>
      <c r="K19" s="1"/>
      <c r="L19" s="1"/>
      <c r="M19" s="1"/>
      <c r="N19" s="1" t="s">
        <v>885</v>
      </c>
      <c r="O19" s="1"/>
      <c r="P19" s="9" t="s">
        <v>956</v>
      </c>
      <c r="Q19" s="10" t="s">
        <v>979</v>
      </c>
      <c r="R19" s="10" t="s">
        <v>978</v>
      </c>
      <c r="S19" s="10" t="s">
        <v>899</v>
      </c>
      <c r="T19" s="10" t="s">
        <v>900</v>
      </c>
      <c r="U19" s="1" t="str">
        <f t="shared" si="0"/>
        <v>C66737</v>
      </c>
      <c r="V19" s="10"/>
    </row>
    <row r="20" spans="1:22" ht="131.25" hidden="1">
      <c r="A20" s="1"/>
      <c r="B20" s="1" t="s">
        <v>34</v>
      </c>
      <c r="C20" s="1" t="s">
        <v>85</v>
      </c>
      <c r="D20" s="1" t="s">
        <v>85</v>
      </c>
      <c r="E20" s="27" t="s">
        <v>86</v>
      </c>
      <c r="F20" s="1" t="s">
        <v>87</v>
      </c>
      <c r="G20" s="1"/>
      <c r="H20" s="1"/>
      <c r="I20" s="1" t="b">
        <v>0</v>
      </c>
      <c r="J20" s="1"/>
      <c r="K20" s="1"/>
      <c r="L20" s="1"/>
      <c r="M20" s="1"/>
      <c r="N20" s="1" t="s">
        <v>875</v>
      </c>
      <c r="O20" s="1"/>
      <c r="P20" s="9" t="s">
        <v>939</v>
      </c>
      <c r="Q20" s="10" t="s">
        <v>980</v>
      </c>
      <c r="R20" s="10" t="s">
        <v>981</v>
      </c>
      <c r="S20" s="10"/>
      <c r="T20" s="10"/>
      <c r="U20" s="1" t="str">
        <f t="shared" si="0"/>
        <v/>
      </c>
      <c r="V20" s="10"/>
    </row>
    <row r="21" spans="1:22" ht="249.4" hidden="1">
      <c r="A21" s="1"/>
      <c r="B21" s="1" t="s">
        <v>34</v>
      </c>
      <c r="C21" s="1" t="s">
        <v>88</v>
      </c>
      <c r="D21" s="1" t="s">
        <v>88</v>
      </c>
      <c r="E21" s="1" t="s">
        <v>89</v>
      </c>
      <c r="F21" s="1" t="s">
        <v>90</v>
      </c>
      <c r="G21" s="1"/>
      <c r="H21" s="1"/>
      <c r="I21" s="1" t="b">
        <v>0</v>
      </c>
      <c r="J21" s="1"/>
      <c r="K21" s="1"/>
      <c r="L21" s="1"/>
      <c r="M21" s="1"/>
      <c r="N21" s="17" t="s">
        <v>912</v>
      </c>
      <c r="O21" s="1"/>
      <c r="P21" s="9" t="s">
        <v>960</v>
      </c>
      <c r="Q21" s="10" t="s">
        <v>958</v>
      </c>
      <c r="R21" s="10" t="s">
        <v>982</v>
      </c>
      <c r="S21" s="10" t="s">
        <v>901</v>
      </c>
      <c r="T21" s="10" t="s">
        <v>902</v>
      </c>
      <c r="U21" s="1" t="str">
        <f t="shared" si="0"/>
        <v/>
      </c>
      <c r="V21" s="10"/>
    </row>
    <row r="22" spans="1:22" ht="354.4" hidden="1">
      <c r="A22" s="1"/>
      <c r="B22" s="1" t="s">
        <v>34</v>
      </c>
      <c r="C22" s="1" t="s">
        <v>91</v>
      </c>
      <c r="D22" s="1" t="s">
        <v>91</v>
      </c>
      <c r="E22" s="1" t="s">
        <v>50</v>
      </c>
      <c r="F22" s="1" t="s">
        <v>92</v>
      </c>
      <c r="G22" s="1"/>
      <c r="H22" s="1"/>
      <c r="I22" s="1" t="b">
        <v>0</v>
      </c>
      <c r="J22" s="1"/>
      <c r="K22" s="1"/>
      <c r="L22" s="1"/>
      <c r="M22" s="1"/>
      <c r="N22" s="17" t="s">
        <v>913</v>
      </c>
      <c r="O22" s="1"/>
      <c r="P22" s="9" t="s">
        <v>961</v>
      </c>
      <c r="Q22" s="10" t="s">
        <v>983</v>
      </c>
      <c r="R22" s="10" t="s">
        <v>982</v>
      </c>
      <c r="S22" s="10"/>
      <c r="T22" s="10"/>
      <c r="U22" s="1" t="str">
        <f t="shared" si="0"/>
        <v/>
      </c>
      <c r="V22" s="10"/>
    </row>
    <row r="23" spans="1:22" ht="249.4" hidden="1">
      <c r="A23" s="1"/>
      <c r="B23" s="1" t="s">
        <v>34</v>
      </c>
      <c r="C23" s="1" t="s">
        <v>93</v>
      </c>
      <c r="D23" s="1" t="s">
        <v>93</v>
      </c>
      <c r="E23" s="1" t="s">
        <v>50</v>
      </c>
      <c r="F23" s="1" t="s">
        <v>94</v>
      </c>
      <c r="G23" s="1"/>
      <c r="H23" s="1"/>
      <c r="I23" s="1" t="b">
        <v>0</v>
      </c>
      <c r="J23" s="1"/>
      <c r="K23" s="1"/>
      <c r="L23" s="1"/>
      <c r="M23" s="1"/>
      <c r="N23" s="17" t="s">
        <v>912</v>
      </c>
      <c r="O23" s="1"/>
      <c r="P23" s="9" t="s">
        <v>960</v>
      </c>
      <c r="Q23" s="10" t="s">
        <v>984</v>
      </c>
      <c r="R23" s="10" t="s">
        <v>982</v>
      </c>
      <c r="S23" s="10"/>
      <c r="T23" s="10"/>
      <c r="U23" s="1" t="str">
        <f t="shared" si="0"/>
        <v/>
      </c>
      <c r="V23" s="10"/>
    </row>
    <row r="24" spans="1:22" ht="354.4" hidden="1">
      <c r="A24" s="1"/>
      <c r="B24" s="1" t="s">
        <v>34</v>
      </c>
      <c r="C24" s="1" t="s">
        <v>95</v>
      </c>
      <c r="D24" s="1" t="s">
        <v>95</v>
      </c>
      <c r="E24" s="1" t="s">
        <v>50</v>
      </c>
      <c r="F24" s="1" t="s">
        <v>96</v>
      </c>
      <c r="G24" s="1"/>
      <c r="H24" s="1"/>
      <c r="I24" s="1" t="b">
        <v>0</v>
      </c>
      <c r="J24" s="1"/>
      <c r="K24" s="1"/>
      <c r="L24" s="1"/>
      <c r="M24" s="1"/>
      <c r="N24" s="17" t="s">
        <v>913</v>
      </c>
      <c r="O24" s="1"/>
      <c r="P24" s="9" t="s">
        <v>961</v>
      </c>
      <c r="Q24" s="10" t="s">
        <v>985</v>
      </c>
      <c r="R24" s="10" t="s">
        <v>982</v>
      </c>
      <c r="S24" s="10"/>
      <c r="T24" s="10"/>
      <c r="U24" s="1" t="str">
        <f t="shared" si="0"/>
        <v/>
      </c>
      <c r="V24" s="10"/>
    </row>
    <row r="25" spans="1:22" ht="249.4" hidden="1">
      <c r="A25" s="1"/>
      <c r="B25" s="1" t="s">
        <v>34</v>
      </c>
      <c r="C25" s="1" t="s">
        <v>97</v>
      </c>
      <c r="D25" s="1" t="s">
        <v>97</v>
      </c>
      <c r="E25" s="1" t="s">
        <v>50</v>
      </c>
      <c r="F25" s="1" t="s">
        <v>98</v>
      </c>
      <c r="G25" s="1"/>
      <c r="H25" s="1"/>
      <c r="I25" s="1" t="b">
        <v>0</v>
      </c>
      <c r="J25" s="1"/>
      <c r="K25" s="1"/>
      <c r="L25" s="1"/>
      <c r="M25" s="1"/>
      <c r="N25" s="17" t="s">
        <v>912</v>
      </c>
      <c r="O25" s="1"/>
      <c r="P25" s="9" t="s">
        <v>960</v>
      </c>
      <c r="Q25" s="10" t="s">
        <v>986</v>
      </c>
      <c r="R25" s="10" t="s">
        <v>982</v>
      </c>
      <c r="S25" s="10"/>
      <c r="T25" s="10"/>
      <c r="U25" s="1" t="str">
        <f t="shared" si="0"/>
        <v/>
      </c>
      <c r="V25" s="10"/>
    </row>
    <row r="26" spans="1:22" ht="354.4" hidden="1">
      <c r="A26" s="1"/>
      <c r="B26" s="1" t="s">
        <v>34</v>
      </c>
      <c r="C26" s="1" t="s">
        <v>99</v>
      </c>
      <c r="D26" s="1" t="s">
        <v>99</v>
      </c>
      <c r="E26" s="1" t="s">
        <v>50</v>
      </c>
      <c r="F26" s="1" t="s">
        <v>100</v>
      </c>
      <c r="G26" s="1"/>
      <c r="H26" s="1"/>
      <c r="I26" s="1" t="b">
        <v>0</v>
      </c>
      <c r="J26" s="1"/>
      <c r="K26" s="1"/>
      <c r="L26" s="1"/>
      <c r="M26" s="1"/>
      <c r="N26" s="17" t="s">
        <v>913</v>
      </c>
      <c r="O26" s="1"/>
      <c r="P26" s="9" t="s">
        <v>961</v>
      </c>
      <c r="Q26" s="10" t="s">
        <v>987</v>
      </c>
      <c r="R26" s="10" t="s">
        <v>982</v>
      </c>
      <c r="S26" s="10"/>
      <c r="T26" s="10"/>
      <c r="U26" s="1" t="str">
        <f t="shared" si="0"/>
        <v/>
      </c>
      <c r="V26" s="10"/>
    </row>
    <row r="27" spans="1:22" ht="249.4" hidden="1">
      <c r="A27" s="1"/>
      <c r="B27" s="1" t="s">
        <v>34</v>
      </c>
      <c r="C27" s="1" t="s">
        <v>101</v>
      </c>
      <c r="D27" s="1" t="s">
        <v>101</v>
      </c>
      <c r="E27" s="1" t="s">
        <v>50</v>
      </c>
      <c r="F27" s="1" t="s">
        <v>102</v>
      </c>
      <c r="G27" s="1"/>
      <c r="H27" s="1"/>
      <c r="I27" s="1" t="b">
        <v>0</v>
      </c>
      <c r="J27" s="1"/>
      <c r="K27" s="1"/>
      <c r="L27" s="1"/>
      <c r="M27" s="1"/>
      <c r="N27" s="18" t="s">
        <v>912</v>
      </c>
      <c r="O27" s="19"/>
      <c r="P27" s="9" t="s">
        <v>960</v>
      </c>
      <c r="Q27" s="23" t="s">
        <v>988</v>
      </c>
      <c r="R27" s="10" t="s">
        <v>982</v>
      </c>
      <c r="S27" s="10"/>
      <c r="T27" s="10"/>
      <c r="U27" s="1" t="str">
        <f t="shared" si="0"/>
        <v/>
      </c>
      <c r="V27" s="10" t="s">
        <v>959</v>
      </c>
    </row>
    <row r="28" spans="1:22" ht="354.4" hidden="1">
      <c r="A28" s="1"/>
      <c r="B28" s="1" t="s">
        <v>34</v>
      </c>
      <c r="C28" s="1" t="s">
        <v>103</v>
      </c>
      <c r="D28" s="1" t="s">
        <v>103</v>
      </c>
      <c r="E28" s="1" t="s">
        <v>50</v>
      </c>
      <c r="F28" s="1" t="s">
        <v>104</v>
      </c>
      <c r="G28" s="1"/>
      <c r="H28" s="1"/>
      <c r="I28" s="1" t="b">
        <v>0</v>
      </c>
      <c r="J28" s="1"/>
      <c r="K28" s="1"/>
      <c r="L28" s="1"/>
      <c r="M28" s="1"/>
      <c r="N28" s="20" t="s">
        <v>913</v>
      </c>
      <c r="O28" s="21"/>
      <c r="P28" s="9" t="s">
        <v>961</v>
      </c>
      <c r="Q28" s="22" t="s">
        <v>973</v>
      </c>
      <c r="R28" s="22" t="s">
        <v>972</v>
      </c>
      <c r="S28" s="10"/>
      <c r="T28" s="10"/>
      <c r="U28" s="1" t="str">
        <f t="shared" si="0"/>
        <v/>
      </c>
      <c r="V28" s="10" t="s">
        <v>959</v>
      </c>
    </row>
    <row r="29" spans="1:22" ht="144.4" hidden="1">
      <c r="A29" s="1"/>
      <c r="B29" s="1" t="s">
        <v>34</v>
      </c>
      <c r="C29" s="17" t="s">
        <v>105</v>
      </c>
      <c r="D29" s="1" t="s">
        <v>105</v>
      </c>
      <c r="E29" s="25" t="s">
        <v>916</v>
      </c>
      <c r="F29" s="1" t="s">
        <v>106</v>
      </c>
      <c r="G29" s="1"/>
      <c r="H29" s="1"/>
      <c r="I29" s="1" t="b">
        <v>0</v>
      </c>
      <c r="J29" s="1"/>
      <c r="K29" s="1"/>
      <c r="L29" s="1"/>
      <c r="M29" s="1"/>
      <c r="N29" s="1" t="s">
        <v>878</v>
      </c>
      <c r="O29" s="1"/>
      <c r="P29" s="9" t="s">
        <v>925</v>
      </c>
      <c r="Q29" s="10" t="s">
        <v>929</v>
      </c>
      <c r="R29" s="10"/>
      <c r="S29" s="10" t="s">
        <v>903</v>
      </c>
      <c r="T29" s="10"/>
      <c r="U29" s="1" t="str">
        <f t="shared" si="0"/>
        <v/>
      </c>
      <c r="V29" s="10"/>
    </row>
    <row r="30" spans="1:22" ht="144.4" hidden="1">
      <c r="A30" s="1"/>
      <c r="B30" s="1" t="s">
        <v>34</v>
      </c>
      <c r="C30" s="1" t="s">
        <v>107</v>
      </c>
      <c r="D30" s="1" t="s">
        <v>107</v>
      </c>
      <c r="E30" s="24" t="s">
        <v>917</v>
      </c>
      <c r="F30" s="1" t="s">
        <v>108</v>
      </c>
      <c r="G30" s="1"/>
      <c r="H30" s="1"/>
      <c r="I30" s="1" t="b">
        <v>0</v>
      </c>
      <c r="J30" s="1"/>
      <c r="K30" s="1"/>
      <c r="L30" s="1"/>
      <c r="M30" s="1"/>
      <c r="N30" s="1" t="s">
        <v>878</v>
      </c>
      <c r="O30" s="1"/>
      <c r="P30" s="9" t="s">
        <v>925</v>
      </c>
      <c r="Q30" s="10" t="s">
        <v>926</v>
      </c>
      <c r="R30" s="10"/>
      <c r="S30" s="10" t="s">
        <v>903</v>
      </c>
      <c r="T30" s="10"/>
      <c r="U30" s="1" t="str">
        <f t="shared" si="0"/>
        <v/>
      </c>
      <c r="V30" s="10"/>
    </row>
    <row r="31" spans="1:22" ht="144.4" hidden="1">
      <c r="A31" s="1"/>
      <c r="B31" s="1" t="s">
        <v>34</v>
      </c>
      <c r="C31" s="17" t="s">
        <v>109</v>
      </c>
      <c r="D31" s="1" t="s">
        <v>109</v>
      </c>
      <c r="E31" s="25" t="s">
        <v>918</v>
      </c>
      <c r="F31" s="1" t="s">
        <v>110</v>
      </c>
      <c r="G31" s="1"/>
      <c r="H31" s="1"/>
      <c r="I31" s="1" t="b">
        <v>0</v>
      </c>
      <c r="J31" s="1"/>
      <c r="K31" s="1"/>
      <c r="L31" s="1"/>
      <c r="M31" s="1"/>
      <c r="N31" s="1" t="s">
        <v>878</v>
      </c>
      <c r="O31" s="1"/>
      <c r="P31" s="9" t="s">
        <v>925</v>
      </c>
      <c r="Q31" s="10" t="s">
        <v>930</v>
      </c>
      <c r="R31" s="10"/>
      <c r="S31" s="10" t="s">
        <v>903</v>
      </c>
      <c r="T31" s="10"/>
      <c r="U31" s="1" t="str">
        <f t="shared" si="0"/>
        <v/>
      </c>
      <c r="V31" s="10"/>
    </row>
    <row r="32" spans="1:22" ht="144.4" hidden="1">
      <c r="A32" s="1"/>
      <c r="B32" s="1" t="s">
        <v>34</v>
      </c>
      <c r="C32" s="17" t="s">
        <v>111</v>
      </c>
      <c r="D32" s="1" t="s">
        <v>111</v>
      </c>
      <c r="E32" s="25" t="s">
        <v>919</v>
      </c>
      <c r="F32" s="1" t="s">
        <v>112</v>
      </c>
      <c r="G32" s="1"/>
      <c r="H32" s="1"/>
      <c r="I32" s="1" t="b">
        <v>0</v>
      </c>
      <c r="J32" s="1"/>
      <c r="K32" s="1"/>
      <c r="L32" s="1"/>
      <c r="M32" s="1"/>
      <c r="N32" s="1" t="s">
        <v>878</v>
      </c>
      <c r="O32" s="1"/>
      <c r="P32" s="9" t="s">
        <v>925</v>
      </c>
      <c r="Q32" s="10" t="s">
        <v>931</v>
      </c>
      <c r="R32" s="10"/>
      <c r="S32" s="10" t="s">
        <v>903</v>
      </c>
      <c r="T32" s="10"/>
      <c r="U32" s="1" t="str">
        <f t="shared" si="0"/>
        <v/>
      </c>
      <c r="V32" s="10"/>
    </row>
    <row r="33" spans="1:22" ht="144.4" hidden="1">
      <c r="A33" s="1"/>
      <c r="B33" s="1" t="s">
        <v>34</v>
      </c>
      <c r="C33" s="17" t="s">
        <v>113</v>
      </c>
      <c r="D33" s="1" t="s">
        <v>113</v>
      </c>
      <c r="E33" s="25" t="s">
        <v>920</v>
      </c>
      <c r="F33" s="1" t="s">
        <v>114</v>
      </c>
      <c r="G33" s="1"/>
      <c r="H33" s="1"/>
      <c r="I33" s="1" t="b">
        <v>0</v>
      </c>
      <c r="J33" s="1"/>
      <c r="K33" s="1"/>
      <c r="L33" s="1"/>
      <c r="M33" s="1"/>
      <c r="N33" s="1" t="s">
        <v>878</v>
      </c>
      <c r="O33" s="1"/>
      <c r="P33" s="9" t="s">
        <v>925</v>
      </c>
      <c r="Q33" s="10" t="s">
        <v>932</v>
      </c>
      <c r="R33" s="10"/>
      <c r="S33" s="10" t="s">
        <v>903</v>
      </c>
      <c r="T33" s="10"/>
      <c r="U33" s="1" t="str">
        <f t="shared" si="0"/>
        <v/>
      </c>
      <c r="V33" s="10"/>
    </row>
    <row r="34" spans="1:22" ht="144.4" hidden="1">
      <c r="A34" s="1"/>
      <c r="B34" s="1" t="s">
        <v>34</v>
      </c>
      <c r="C34" s="17" t="s">
        <v>115</v>
      </c>
      <c r="D34" s="1" t="s">
        <v>115</v>
      </c>
      <c r="E34" s="25" t="s">
        <v>921</v>
      </c>
      <c r="F34" s="1" t="s">
        <v>116</v>
      </c>
      <c r="G34" s="1"/>
      <c r="H34" s="1"/>
      <c r="I34" s="1" t="b">
        <v>0</v>
      </c>
      <c r="J34" s="1"/>
      <c r="K34" s="1"/>
      <c r="L34" s="1"/>
      <c r="M34" s="1"/>
      <c r="N34" s="1" t="s">
        <v>878</v>
      </c>
      <c r="O34" s="1"/>
      <c r="P34" s="9" t="s">
        <v>925</v>
      </c>
      <c r="Q34" s="10" t="s">
        <v>933</v>
      </c>
      <c r="R34" s="10"/>
      <c r="S34" s="10" t="s">
        <v>903</v>
      </c>
      <c r="T34" s="10"/>
      <c r="U34" s="1" t="str">
        <f t="shared" si="0"/>
        <v/>
      </c>
      <c r="V34" s="10"/>
    </row>
    <row r="35" spans="1:22" ht="144.4" hidden="1">
      <c r="A35" s="1"/>
      <c r="B35" s="1" t="s">
        <v>34</v>
      </c>
      <c r="C35" s="17" t="s">
        <v>117</v>
      </c>
      <c r="D35" s="1" t="s">
        <v>118</v>
      </c>
      <c r="E35" s="25" t="s">
        <v>922</v>
      </c>
      <c r="F35" s="1" t="s">
        <v>119</v>
      </c>
      <c r="G35" s="1"/>
      <c r="H35" s="1"/>
      <c r="I35" s="1" t="b">
        <v>0</v>
      </c>
      <c r="J35" s="1"/>
      <c r="K35" s="1"/>
      <c r="L35" s="1"/>
      <c r="M35" s="1"/>
      <c r="N35" s="1" t="s">
        <v>878</v>
      </c>
      <c r="O35" s="1"/>
      <c r="P35" s="9" t="s">
        <v>925</v>
      </c>
      <c r="Q35" s="10" t="s">
        <v>934</v>
      </c>
      <c r="R35" s="10"/>
      <c r="S35" s="10" t="s">
        <v>903</v>
      </c>
      <c r="T35" s="10"/>
      <c r="U35" s="1" t="str">
        <f t="shared" si="0"/>
        <v/>
      </c>
      <c r="V35" s="10"/>
    </row>
    <row r="36" spans="1:22" ht="183.75" hidden="1">
      <c r="A36" s="1"/>
      <c r="B36" s="1" t="s">
        <v>34</v>
      </c>
      <c r="C36" s="1" t="s">
        <v>120</v>
      </c>
      <c r="D36" s="1" t="s">
        <v>120</v>
      </c>
      <c r="E36" s="25" t="s">
        <v>923</v>
      </c>
      <c r="F36" s="1" t="s">
        <v>121</v>
      </c>
      <c r="G36" s="1"/>
      <c r="H36" s="1"/>
      <c r="I36" s="1" t="b">
        <v>0</v>
      </c>
      <c r="J36" s="1"/>
      <c r="K36" s="1"/>
      <c r="L36" s="1"/>
      <c r="M36" s="1"/>
      <c r="N36" s="1" t="s">
        <v>878</v>
      </c>
      <c r="O36" s="1"/>
      <c r="P36" s="9" t="s">
        <v>935</v>
      </c>
      <c r="Q36" s="10" t="s">
        <v>936</v>
      </c>
      <c r="R36" s="10"/>
      <c r="S36" s="10" t="s">
        <v>903</v>
      </c>
      <c r="T36" s="10"/>
      <c r="U36" s="1" t="str">
        <f t="shared" si="0"/>
        <v/>
      </c>
      <c r="V36" s="10" t="s">
        <v>937</v>
      </c>
    </row>
    <row r="37" spans="1:22" ht="126" hidden="1">
      <c r="A37" s="1"/>
      <c r="B37" s="1" t="s">
        <v>34</v>
      </c>
      <c r="C37" s="1" t="s">
        <v>122</v>
      </c>
      <c r="D37" s="1" t="s">
        <v>122</v>
      </c>
      <c r="E37" s="1" t="s">
        <v>50</v>
      </c>
      <c r="F37" s="1" t="s">
        <v>123</v>
      </c>
      <c r="G37" s="1"/>
      <c r="H37" s="1"/>
      <c r="I37" s="1" t="b">
        <v>1</v>
      </c>
      <c r="J37" s="1" t="s">
        <v>50</v>
      </c>
      <c r="K37" s="1"/>
      <c r="L37" s="1"/>
      <c r="M37" s="1"/>
      <c r="N37" s="1"/>
      <c r="O37" s="1"/>
      <c r="P37" s="1"/>
      <c r="Q37" s="10"/>
      <c r="R37" s="10"/>
      <c r="S37" s="10"/>
      <c r="T37" s="10"/>
      <c r="U37" s="15" t="str">
        <f t="shared" si="0"/>
        <v>CNEW</v>
      </c>
      <c r="V37" s="10" t="s">
        <v>908</v>
      </c>
    </row>
    <row r="38" spans="1:22" ht="126" hidden="1">
      <c r="A38" s="1"/>
      <c r="B38" s="1" t="s">
        <v>34</v>
      </c>
      <c r="C38" s="1" t="s">
        <v>124</v>
      </c>
      <c r="D38" s="1" t="s">
        <v>125</v>
      </c>
      <c r="E38" s="1" t="s">
        <v>50</v>
      </c>
      <c r="F38" s="1" t="s">
        <v>123</v>
      </c>
      <c r="G38" s="1"/>
      <c r="H38" s="1"/>
      <c r="I38" s="1" t="b">
        <v>1</v>
      </c>
      <c r="J38" s="1" t="s">
        <v>50</v>
      </c>
      <c r="K38" s="1"/>
      <c r="L38" s="1"/>
      <c r="M38" s="1"/>
      <c r="N38" s="1"/>
      <c r="O38" s="1"/>
      <c r="P38" s="1"/>
      <c r="Q38" s="10"/>
      <c r="R38" s="10"/>
      <c r="S38" s="10"/>
      <c r="T38" s="10"/>
      <c r="U38" s="15" t="str">
        <f t="shared" si="0"/>
        <v>CNEW</v>
      </c>
      <c r="V38" s="10" t="s">
        <v>908</v>
      </c>
    </row>
    <row r="39" spans="1:22" ht="110.25" hidden="1">
      <c r="A39" s="1"/>
      <c r="B39" s="1" t="s">
        <v>34</v>
      </c>
      <c r="C39" s="1" t="s">
        <v>126</v>
      </c>
      <c r="D39" s="1" t="s">
        <v>127</v>
      </c>
      <c r="E39" s="1" t="s">
        <v>50</v>
      </c>
      <c r="F39" s="1" t="s">
        <v>128</v>
      </c>
      <c r="G39" s="1"/>
      <c r="H39" s="1"/>
      <c r="I39" s="1" t="b">
        <v>1</v>
      </c>
      <c r="J39" s="1" t="s">
        <v>50</v>
      </c>
      <c r="K39" s="1"/>
      <c r="L39" s="1"/>
      <c r="M39" s="1"/>
      <c r="N39" s="1"/>
      <c r="O39" s="1"/>
      <c r="P39" s="1"/>
      <c r="Q39" s="10"/>
      <c r="R39" s="10"/>
      <c r="S39" s="10"/>
      <c r="T39" s="10"/>
      <c r="U39" s="15" t="str">
        <f t="shared" si="0"/>
        <v>CNEW</v>
      </c>
      <c r="V39" s="10" t="s">
        <v>908</v>
      </c>
    </row>
    <row r="40" spans="1:22" ht="110.25" hidden="1">
      <c r="A40" s="1"/>
      <c r="B40" s="1" t="s">
        <v>34</v>
      </c>
      <c r="C40" s="1" t="s">
        <v>129</v>
      </c>
      <c r="D40" s="1" t="s">
        <v>130</v>
      </c>
      <c r="E40" s="1" t="s">
        <v>50</v>
      </c>
      <c r="F40" s="1" t="s">
        <v>128</v>
      </c>
      <c r="G40" s="1"/>
      <c r="H40" s="1"/>
      <c r="I40" s="1" t="b">
        <v>1</v>
      </c>
      <c r="J40" s="1" t="s">
        <v>50</v>
      </c>
      <c r="K40" s="1"/>
      <c r="L40" s="1"/>
      <c r="M40" s="1"/>
      <c r="N40" s="1"/>
      <c r="O40" s="1"/>
      <c r="P40" s="1"/>
      <c r="Q40" s="10"/>
      <c r="R40" s="10"/>
      <c r="S40" s="10"/>
      <c r="T40" s="10"/>
      <c r="U40" s="15" t="str">
        <f t="shared" si="0"/>
        <v>CNEW</v>
      </c>
      <c r="V40" s="10" t="s">
        <v>908</v>
      </c>
    </row>
    <row r="41" spans="1:22" ht="78.75" hidden="1">
      <c r="A41" s="1"/>
      <c r="B41" s="1" t="s">
        <v>34</v>
      </c>
      <c r="C41" s="1" t="s">
        <v>131</v>
      </c>
      <c r="D41" s="1" t="s">
        <v>132</v>
      </c>
      <c r="E41" s="1" t="s">
        <v>50</v>
      </c>
      <c r="F41" s="1" t="s">
        <v>133</v>
      </c>
      <c r="G41" s="1"/>
      <c r="H41" s="1"/>
      <c r="I41" s="1" t="b">
        <v>0</v>
      </c>
      <c r="J41" s="1"/>
      <c r="K41" s="1"/>
      <c r="L41" s="1"/>
      <c r="M41" s="1"/>
      <c r="N41" s="1"/>
      <c r="O41" s="1"/>
      <c r="P41" s="1"/>
      <c r="Q41" s="10"/>
      <c r="R41" s="10"/>
      <c r="S41" s="10"/>
      <c r="T41" s="10"/>
      <c r="U41" s="1" t="str">
        <f t="shared" si="0"/>
        <v/>
      </c>
      <c r="V41" s="10"/>
    </row>
    <row r="42" spans="1:22" ht="110.25" hidden="1">
      <c r="A42" s="1"/>
      <c r="B42" s="1" t="s">
        <v>34</v>
      </c>
      <c r="C42" s="1" t="s">
        <v>134</v>
      </c>
      <c r="D42" s="1" t="s">
        <v>135</v>
      </c>
      <c r="E42" s="1" t="s">
        <v>50</v>
      </c>
      <c r="F42" s="1" t="s">
        <v>136</v>
      </c>
      <c r="G42" s="1"/>
      <c r="H42" s="1"/>
      <c r="I42" s="1" t="b">
        <v>0</v>
      </c>
      <c r="J42" s="1"/>
      <c r="K42" s="1"/>
      <c r="L42" s="1"/>
      <c r="M42" s="1"/>
      <c r="N42" s="1"/>
      <c r="O42" s="1"/>
      <c r="P42" s="1"/>
      <c r="Q42" s="10"/>
      <c r="R42" s="10"/>
      <c r="S42" s="10"/>
      <c r="T42" s="10"/>
      <c r="U42" s="1" t="str">
        <f t="shared" si="0"/>
        <v/>
      </c>
      <c r="V42" s="10"/>
    </row>
    <row r="43" spans="1:22" ht="110.25" hidden="1">
      <c r="A43" s="1"/>
      <c r="B43" s="1" t="s">
        <v>34</v>
      </c>
      <c r="C43" s="1" t="s">
        <v>137</v>
      </c>
      <c r="D43" s="1" t="s">
        <v>138</v>
      </c>
      <c r="E43" s="1" t="s">
        <v>50</v>
      </c>
      <c r="F43" s="1" t="s">
        <v>136</v>
      </c>
      <c r="G43" s="1"/>
      <c r="H43" s="1"/>
      <c r="I43" s="1" t="b">
        <v>0</v>
      </c>
      <c r="J43" s="1"/>
      <c r="K43" s="1"/>
      <c r="L43" s="1"/>
      <c r="M43" s="1"/>
      <c r="N43" s="1"/>
      <c r="O43" s="1"/>
      <c r="P43" s="1"/>
      <c r="Q43" s="10"/>
      <c r="R43" s="10"/>
      <c r="S43" s="10"/>
      <c r="T43" s="10"/>
      <c r="U43" s="1" t="str">
        <f t="shared" si="0"/>
        <v/>
      </c>
      <c r="V43" s="10"/>
    </row>
    <row r="44" spans="1:22" ht="157.5" hidden="1">
      <c r="A44" s="1"/>
      <c r="B44" s="1" t="s">
        <v>34</v>
      </c>
      <c r="C44" s="1" t="s">
        <v>139</v>
      </c>
      <c r="D44" s="1" t="s">
        <v>139</v>
      </c>
      <c r="E44" s="1" t="s">
        <v>50</v>
      </c>
      <c r="F44" s="1" t="s">
        <v>140</v>
      </c>
      <c r="G44" s="1"/>
      <c r="H44" s="1"/>
      <c r="I44" s="1" t="b">
        <v>1</v>
      </c>
      <c r="J44" s="1" t="s">
        <v>50</v>
      </c>
      <c r="K44" s="1"/>
      <c r="L44" s="1"/>
      <c r="M44" s="1"/>
      <c r="N44" s="1" t="s">
        <v>887</v>
      </c>
      <c r="O44" s="1"/>
      <c r="P44" s="9" t="s">
        <v>888</v>
      </c>
      <c r="Q44" s="10" t="s">
        <v>969</v>
      </c>
      <c r="R44" s="10" t="s">
        <v>968</v>
      </c>
      <c r="S44" s="10" t="s">
        <v>904</v>
      </c>
      <c r="T44" s="10" t="s">
        <v>900</v>
      </c>
      <c r="U44" s="1" t="str">
        <f t="shared" si="0"/>
        <v>CNEW</v>
      </c>
      <c r="V44" s="10" t="s">
        <v>962</v>
      </c>
    </row>
    <row r="45" spans="1:22" ht="63" hidden="1">
      <c r="A45" s="1"/>
      <c r="B45" s="1" t="s">
        <v>34</v>
      </c>
      <c r="C45" s="1" t="s">
        <v>141</v>
      </c>
      <c r="D45" s="1" t="s">
        <v>141</v>
      </c>
      <c r="E45" s="1" t="s">
        <v>50</v>
      </c>
      <c r="F45" s="1" t="s">
        <v>142</v>
      </c>
      <c r="G45" s="1"/>
      <c r="H45" s="1"/>
      <c r="I45" s="1" t="b">
        <v>1</v>
      </c>
      <c r="J45" s="1" t="s">
        <v>50</v>
      </c>
      <c r="K45" s="1"/>
      <c r="L45" s="1"/>
      <c r="M45" s="1"/>
      <c r="N45" s="1"/>
      <c r="O45" s="1"/>
      <c r="P45" s="9"/>
      <c r="Q45" s="10"/>
      <c r="R45" s="10"/>
      <c r="S45" s="10" t="s">
        <v>904</v>
      </c>
      <c r="T45" s="10" t="s">
        <v>900</v>
      </c>
      <c r="U45" s="1" t="str">
        <f t="shared" si="0"/>
        <v>CNEW</v>
      </c>
      <c r="V45" s="10"/>
    </row>
    <row r="46" spans="1:22" ht="78.75" hidden="1">
      <c r="A46" s="1"/>
      <c r="B46" s="1" t="s">
        <v>34</v>
      </c>
      <c r="C46" s="1" t="s">
        <v>143</v>
      </c>
      <c r="D46" s="1" t="s">
        <v>143</v>
      </c>
      <c r="E46" s="1" t="s">
        <v>50</v>
      </c>
      <c r="F46" s="1" t="s">
        <v>144</v>
      </c>
      <c r="G46" s="1"/>
      <c r="H46" s="1"/>
      <c r="I46" s="1" t="b">
        <v>0</v>
      </c>
      <c r="J46" s="1"/>
      <c r="K46" s="1"/>
      <c r="L46" s="1"/>
      <c r="M46" s="1"/>
      <c r="N46" s="1"/>
      <c r="O46" s="1"/>
      <c r="P46" s="1"/>
      <c r="Q46" s="10"/>
      <c r="R46" s="10"/>
      <c r="S46" s="10"/>
      <c r="T46" s="10"/>
      <c r="U46" s="1" t="str">
        <f t="shared" si="0"/>
        <v/>
      </c>
      <c r="V46" s="10"/>
    </row>
    <row r="47" spans="1:22" ht="118.15" hidden="1">
      <c r="A47" s="1"/>
      <c r="B47" s="1" t="s">
        <v>34</v>
      </c>
      <c r="C47" s="1" t="s">
        <v>145</v>
      </c>
      <c r="D47" s="1" t="s">
        <v>146</v>
      </c>
      <c r="E47" s="1" t="s">
        <v>50</v>
      </c>
      <c r="F47" s="1" t="s">
        <v>147</v>
      </c>
      <c r="G47" s="1"/>
      <c r="H47" s="1"/>
      <c r="I47" s="1" t="b">
        <v>1</v>
      </c>
      <c r="J47" s="1" t="s">
        <v>52</v>
      </c>
      <c r="K47" s="1"/>
      <c r="L47" s="1"/>
      <c r="M47" s="1"/>
      <c r="N47" s="1" t="s">
        <v>889</v>
      </c>
      <c r="O47" s="1"/>
      <c r="P47" s="9" t="s">
        <v>965</v>
      </c>
      <c r="Q47" s="10" t="s">
        <v>970</v>
      </c>
      <c r="R47" s="10" t="s">
        <v>967</v>
      </c>
      <c r="S47" s="10" t="s">
        <v>906</v>
      </c>
      <c r="T47" s="10"/>
      <c r="U47" s="1" t="str">
        <f t="shared" si="0"/>
        <v>C66742</v>
      </c>
      <c r="V47" s="10" t="s">
        <v>971</v>
      </c>
    </row>
    <row r="48" spans="1:22" ht="94.5" hidden="1">
      <c r="A48" s="1"/>
      <c r="B48" s="1" t="s">
        <v>34</v>
      </c>
      <c r="C48" s="1" t="s">
        <v>145</v>
      </c>
      <c r="D48" s="1" t="s">
        <v>148</v>
      </c>
      <c r="E48" s="1" t="s">
        <v>50</v>
      </c>
      <c r="F48" s="1" t="s">
        <v>149</v>
      </c>
      <c r="G48" s="1"/>
      <c r="H48" s="1"/>
      <c r="I48" s="1" t="b">
        <v>1</v>
      </c>
      <c r="J48" s="1" t="s">
        <v>52</v>
      </c>
      <c r="K48" s="1"/>
      <c r="L48" s="1"/>
      <c r="M48" s="1"/>
      <c r="N48" s="1"/>
      <c r="O48" s="1"/>
      <c r="P48" s="1"/>
      <c r="Q48" s="10"/>
      <c r="R48" s="10"/>
      <c r="S48" s="10" t="s">
        <v>906</v>
      </c>
      <c r="T48" s="10"/>
      <c r="U48" s="1" t="str">
        <f t="shared" si="0"/>
        <v>C66742</v>
      </c>
      <c r="V48" s="10"/>
    </row>
    <row r="49" spans="1:22" ht="15.75" hidden="1">
      <c r="A49" s="1"/>
      <c r="B49" s="1" t="s">
        <v>34</v>
      </c>
      <c r="C49" s="1" t="s">
        <v>150</v>
      </c>
      <c r="D49" s="1" t="s">
        <v>150</v>
      </c>
      <c r="E49" s="1"/>
      <c r="F49" s="1"/>
      <c r="G49" s="1"/>
      <c r="H49" s="1"/>
      <c r="I49" s="1" t="b">
        <v>0</v>
      </c>
      <c r="J49" s="1"/>
      <c r="K49" s="1"/>
      <c r="L49" s="1"/>
      <c r="M49" s="1"/>
      <c r="N49" s="1"/>
      <c r="O49" s="1"/>
      <c r="P49" s="1"/>
      <c r="Q49" s="10"/>
      <c r="R49" s="10"/>
      <c r="S49" s="10"/>
      <c r="T49" s="10"/>
      <c r="U49" s="1" t="str">
        <f t="shared" si="0"/>
        <v/>
      </c>
      <c r="V49" s="10"/>
    </row>
    <row r="50" spans="1:22" ht="65.650000000000006" hidden="1">
      <c r="A50" s="1"/>
      <c r="B50" s="1" t="s">
        <v>34</v>
      </c>
      <c r="C50" s="1" t="s">
        <v>151</v>
      </c>
      <c r="D50" s="1" t="s">
        <v>151</v>
      </c>
      <c r="E50" s="1" t="s">
        <v>50</v>
      </c>
      <c r="F50" s="1" t="s">
        <v>152</v>
      </c>
      <c r="G50" s="1"/>
      <c r="H50" s="1"/>
      <c r="I50" s="1" t="b">
        <v>0</v>
      </c>
      <c r="J50" s="1"/>
      <c r="K50" s="1"/>
      <c r="L50" s="1"/>
      <c r="M50" s="1"/>
      <c r="N50" s="1" t="s">
        <v>890</v>
      </c>
      <c r="O50" s="1"/>
      <c r="P50" s="9" t="s">
        <v>891</v>
      </c>
      <c r="Q50" s="10" t="s">
        <v>963</v>
      </c>
      <c r="R50" s="10"/>
      <c r="S50" s="10"/>
      <c r="T50" s="10"/>
      <c r="U50" s="1" t="str">
        <f t="shared" si="0"/>
        <v/>
      </c>
      <c r="V50" s="10"/>
    </row>
    <row r="51" spans="1:22" ht="78.75" hidden="1">
      <c r="A51" s="1"/>
      <c r="B51" s="1" t="s">
        <v>34</v>
      </c>
      <c r="C51" s="1" t="s">
        <v>153</v>
      </c>
      <c r="D51" s="1" t="s">
        <v>154</v>
      </c>
      <c r="E51" s="1" t="s">
        <v>50</v>
      </c>
      <c r="F51" s="1" t="s">
        <v>155</v>
      </c>
      <c r="G51" s="1"/>
      <c r="H51" s="1"/>
      <c r="I51" s="1" t="b">
        <v>1</v>
      </c>
      <c r="J51" s="1" t="s">
        <v>50</v>
      </c>
      <c r="K51" s="1"/>
      <c r="L51" s="1"/>
      <c r="M51" s="1"/>
      <c r="N51" s="1"/>
      <c r="O51" s="1"/>
      <c r="P51" s="1"/>
      <c r="Q51" s="10"/>
      <c r="R51" s="10"/>
      <c r="S51" s="10"/>
      <c r="T51" s="10"/>
      <c r="U51" s="1" t="str">
        <f t="shared" si="0"/>
        <v>CNEW</v>
      </c>
      <c r="V51" s="10" t="s">
        <v>909</v>
      </c>
    </row>
    <row r="52" spans="1:22" ht="94.5" hidden="1">
      <c r="A52" s="1"/>
      <c r="B52" s="1" t="s">
        <v>34</v>
      </c>
      <c r="C52" s="1" t="s">
        <v>156</v>
      </c>
      <c r="D52" s="1" t="s">
        <v>156</v>
      </c>
      <c r="E52" s="1" t="s">
        <v>50</v>
      </c>
      <c r="F52" s="1" t="s">
        <v>157</v>
      </c>
      <c r="G52" s="1"/>
      <c r="H52" s="1"/>
      <c r="I52" s="1" t="b">
        <v>1</v>
      </c>
      <c r="J52" s="1" t="s">
        <v>50</v>
      </c>
      <c r="K52" s="1"/>
      <c r="L52" s="1"/>
      <c r="M52" s="1"/>
      <c r="N52" s="1" t="s">
        <v>892</v>
      </c>
      <c r="O52" s="1"/>
      <c r="P52" s="9" t="s">
        <v>893</v>
      </c>
      <c r="Q52" s="10" t="s">
        <v>964</v>
      </c>
      <c r="R52" s="10"/>
      <c r="S52" s="10"/>
      <c r="T52" s="10"/>
      <c r="U52" s="15" t="str">
        <f>IF(J52="", "", J52)</f>
        <v>CNEW</v>
      </c>
      <c r="V52" s="10" t="s">
        <v>908</v>
      </c>
    </row>
    <row r="53" spans="1:22" ht="47.25" hidden="1">
      <c r="A53" s="1"/>
      <c r="B53" s="1" t="s">
        <v>34</v>
      </c>
      <c r="C53" s="1" t="s">
        <v>158</v>
      </c>
      <c r="D53" s="1" t="s">
        <v>158</v>
      </c>
      <c r="E53" s="1" t="s">
        <v>159</v>
      </c>
      <c r="F53" s="1" t="s">
        <v>160</v>
      </c>
      <c r="G53" s="1"/>
      <c r="H53" s="1"/>
      <c r="I53" s="1" t="b">
        <v>0</v>
      </c>
      <c r="J53" s="1"/>
      <c r="K53" s="1"/>
      <c r="L53" s="1"/>
      <c r="M53" s="1"/>
      <c r="N53" s="1"/>
      <c r="O53" s="1"/>
      <c r="P53" s="1"/>
      <c r="Q53" s="10"/>
      <c r="R53" s="10"/>
      <c r="S53" s="10"/>
      <c r="T53" s="10"/>
      <c r="U53" s="1" t="str">
        <f t="shared" si="0"/>
        <v/>
      </c>
      <c r="V53" s="10"/>
    </row>
    <row r="54" spans="1:22" ht="47.25" hidden="1">
      <c r="A54" s="1"/>
      <c r="B54" s="1" t="s">
        <v>34</v>
      </c>
      <c r="C54" s="1" t="s">
        <v>161</v>
      </c>
      <c r="D54" s="1" t="s">
        <v>161</v>
      </c>
      <c r="E54" s="1" t="s">
        <v>159</v>
      </c>
      <c r="F54" s="1" t="s">
        <v>160</v>
      </c>
      <c r="G54" s="1"/>
      <c r="H54" s="1"/>
      <c r="I54" s="1" t="b">
        <v>0</v>
      </c>
      <c r="J54" s="1"/>
      <c r="K54" s="1"/>
      <c r="L54" s="1"/>
      <c r="M54" s="1"/>
      <c r="N54" s="1"/>
      <c r="O54" s="1"/>
      <c r="P54" s="1"/>
      <c r="Q54" s="10"/>
      <c r="R54" s="10"/>
      <c r="S54" s="10"/>
      <c r="T54" s="10"/>
      <c r="U54" s="1" t="str">
        <f t="shared" si="0"/>
        <v/>
      </c>
      <c r="V54" s="10"/>
    </row>
    <row r="55" spans="1:22" ht="78.75" hidden="1">
      <c r="A55" s="1"/>
      <c r="B55" s="1" t="s">
        <v>34</v>
      </c>
      <c r="C55" s="1" t="s">
        <v>162</v>
      </c>
      <c r="D55" s="1" t="s">
        <v>162</v>
      </c>
      <c r="E55" s="1" t="s">
        <v>50</v>
      </c>
      <c r="F55" s="1" t="s">
        <v>163</v>
      </c>
      <c r="G55" s="1"/>
      <c r="H55" s="1"/>
      <c r="I55" s="1" t="b">
        <v>0</v>
      </c>
      <c r="J55" s="1"/>
      <c r="K55" s="1"/>
      <c r="L55" s="1"/>
      <c r="M55" s="1"/>
      <c r="N55" s="1"/>
      <c r="O55" s="1"/>
      <c r="P55" s="1"/>
      <c r="Q55" s="10"/>
      <c r="R55" s="10"/>
      <c r="S55" s="10"/>
      <c r="T55" s="10"/>
      <c r="U55" s="1" t="str">
        <f t="shared" si="0"/>
        <v/>
      </c>
      <c r="V55" s="10"/>
    </row>
    <row r="56" spans="1:22" ht="94.5" hidden="1">
      <c r="A56" s="1"/>
      <c r="B56" s="1" t="s">
        <v>34</v>
      </c>
      <c r="C56" s="1" t="s">
        <v>164</v>
      </c>
      <c r="D56" s="1" t="s">
        <v>164</v>
      </c>
      <c r="E56" s="1" t="s">
        <v>50</v>
      </c>
      <c r="F56" s="1" t="s">
        <v>165</v>
      </c>
      <c r="G56" s="1"/>
      <c r="H56" s="1"/>
      <c r="I56" s="1" t="b">
        <v>0</v>
      </c>
      <c r="J56" s="1"/>
      <c r="K56" s="1"/>
      <c r="L56" s="1"/>
      <c r="M56" s="1"/>
      <c r="N56" s="1"/>
      <c r="O56" s="1"/>
      <c r="P56" s="1"/>
      <c r="Q56" s="10"/>
      <c r="R56" s="10"/>
      <c r="S56" s="10"/>
      <c r="T56" s="10"/>
      <c r="U56" s="1" t="str">
        <f t="shared" si="0"/>
        <v/>
      </c>
      <c r="V56" s="10"/>
    </row>
    <row r="57" spans="1:22" ht="78.75">
      <c r="A57" s="1" t="s">
        <v>166</v>
      </c>
      <c r="B57" s="1" t="s">
        <v>167</v>
      </c>
      <c r="C57" s="1" t="s">
        <v>167</v>
      </c>
      <c r="D57" s="1" t="s">
        <v>167</v>
      </c>
      <c r="E57" s="1" t="s">
        <v>50</v>
      </c>
      <c r="F57" s="1" t="s">
        <v>168</v>
      </c>
      <c r="G57" s="1"/>
      <c r="H57" s="1"/>
      <c r="I57" s="1" t="b">
        <v>0</v>
      </c>
      <c r="J57" s="1"/>
      <c r="K57" s="1"/>
      <c r="L57" s="1"/>
      <c r="M57" s="1"/>
      <c r="N57" s="1"/>
      <c r="O57" s="1"/>
      <c r="P57" s="1"/>
      <c r="Q57" s="10"/>
      <c r="R57" s="10"/>
      <c r="S57" s="10"/>
      <c r="T57" s="10"/>
      <c r="U57" s="1" t="str">
        <f t="shared" si="0"/>
        <v/>
      </c>
      <c r="V57" s="10"/>
    </row>
    <row r="58" spans="1:22" ht="47.25">
      <c r="A58" s="1" t="s">
        <v>169</v>
      </c>
      <c r="B58" s="1" t="s">
        <v>170</v>
      </c>
      <c r="C58" s="1" t="s">
        <v>171</v>
      </c>
      <c r="D58" s="1" t="s">
        <v>172</v>
      </c>
      <c r="E58" s="1" t="s">
        <v>50</v>
      </c>
      <c r="F58" s="1" t="s">
        <v>173</v>
      </c>
      <c r="G58" s="1"/>
      <c r="H58" s="1"/>
      <c r="I58" s="1" t="b">
        <v>1</v>
      </c>
      <c r="J58" s="1" t="s">
        <v>50</v>
      </c>
      <c r="K58" s="1"/>
      <c r="L58" s="1"/>
      <c r="M58" s="1"/>
      <c r="N58" s="1"/>
      <c r="O58" s="1"/>
      <c r="P58" s="1"/>
      <c r="Q58" s="10"/>
      <c r="R58" s="10"/>
      <c r="S58" s="10"/>
      <c r="T58" s="10"/>
      <c r="U58" s="1" t="str">
        <f t="shared" si="0"/>
        <v>CNEW</v>
      </c>
      <c r="V58" s="10"/>
    </row>
    <row r="59" spans="1:22" ht="47.25">
      <c r="A59" s="1" t="s">
        <v>169</v>
      </c>
      <c r="B59" s="1" t="s">
        <v>170</v>
      </c>
      <c r="C59" s="1" t="s">
        <v>174</v>
      </c>
      <c r="D59" s="1" t="s">
        <v>175</v>
      </c>
      <c r="E59" s="1" t="s">
        <v>176</v>
      </c>
      <c r="F59" s="1" t="s">
        <v>177</v>
      </c>
      <c r="G59" s="1"/>
      <c r="H59" s="1"/>
      <c r="I59" s="1" t="b">
        <v>1</v>
      </c>
      <c r="J59" s="1" t="s">
        <v>178</v>
      </c>
      <c r="K59" s="1"/>
      <c r="L59" s="1"/>
      <c r="M59" s="1"/>
      <c r="N59" s="1"/>
      <c r="O59" s="1"/>
      <c r="P59" s="1"/>
      <c r="Q59" s="10"/>
      <c r="R59" s="10"/>
      <c r="S59" s="10"/>
      <c r="T59" s="10"/>
      <c r="U59" s="1" t="str">
        <f t="shared" si="0"/>
        <v>C99076</v>
      </c>
      <c r="V59" s="10"/>
    </row>
    <row r="60" spans="1:22" ht="78.75">
      <c r="A60" s="1" t="s">
        <v>169</v>
      </c>
      <c r="B60" s="1" t="s">
        <v>170</v>
      </c>
      <c r="C60" s="1" t="s">
        <v>179</v>
      </c>
      <c r="D60" s="1" t="s">
        <v>180</v>
      </c>
      <c r="E60" s="1" t="s">
        <v>181</v>
      </c>
      <c r="F60" s="1" t="s">
        <v>182</v>
      </c>
      <c r="G60" s="1"/>
      <c r="H60" s="1"/>
      <c r="I60" s="1" t="b">
        <v>0</v>
      </c>
      <c r="J60" s="1"/>
      <c r="K60" s="1"/>
      <c r="L60" s="1"/>
      <c r="M60" s="1"/>
      <c r="N60" s="1"/>
      <c r="O60" s="1"/>
      <c r="P60" s="1"/>
      <c r="Q60" s="10"/>
      <c r="R60" s="10"/>
      <c r="S60" s="10"/>
      <c r="T60" s="10"/>
      <c r="U60" s="1" t="str">
        <f t="shared" si="0"/>
        <v/>
      </c>
      <c r="V60" s="10"/>
    </row>
    <row r="61" spans="1:22" ht="78.75">
      <c r="A61" s="1" t="s">
        <v>169</v>
      </c>
      <c r="B61" s="1" t="s">
        <v>170</v>
      </c>
      <c r="C61" s="1" t="s">
        <v>183</v>
      </c>
      <c r="D61" s="1" t="s">
        <v>184</v>
      </c>
      <c r="E61" s="1" t="s">
        <v>185</v>
      </c>
      <c r="F61" s="1" t="s">
        <v>186</v>
      </c>
      <c r="G61" s="1"/>
      <c r="H61" s="1"/>
      <c r="I61" s="1" t="b">
        <v>1</v>
      </c>
      <c r="J61" s="1" t="s">
        <v>187</v>
      </c>
      <c r="K61" s="1"/>
      <c r="L61" s="1"/>
      <c r="M61" s="1"/>
      <c r="N61" s="1"/>
      <c r="O61" s="1"/>
      <c r="P61" s="1"/>
      <c r="Q61" s="10"/>
      <c r="R61" s="10"/>
      <c r="S61" s="10"/>
      <c r="T61" s="10"/>
      <c r="U61" s="1" t="str">
        <f t="shared" si="0"/>
        <v>C66785</v>
      </c>
      <c r="V61" s="10"/>
    </row>
    <row r="62" spans="1:22" ht="47.25">
      <c r="A62" s="1" t="s">
        <v>169</v>
      </c>
      <c r="B62" s="1" t="s">
        <v>170</v>
      </c>
      <c r="C62" s="1" t="s">
        <v>188</v>
      </c>
      <c r="D62" s="1" t="s">
        <v>189</v>
      </c>
      <c r="E62" s="1" t="s">
        <v>190</v>
      </c>
      <c r="F62" s="1" t="s">
        <v>191</v>
      </c>
      <c r="G62" s="1"/>
      <c r="H62" s="1"/>
      <c r="I62" s="1" t="b">
        <v>0</v>
      </c>
      <c r="J62" s="1"/>
      <c r="K62" s="1"/>
      <c r="L62" s="1"/>
      <c r="M62" s="1"/>
      <c r="N62" s="1"/>
      <c r="O62" s="1"/>
      <c r="P62" s="1"/>
      <c r="Q62" s="10"/>
      <c r="R62" s="10"/>
      <c r="S62" s="10"/>
      <c r="T62" s="10"/>
      <c r="U62" s="1" t="str">
        <f t="shared" si="0"/>
        <v/>
      </c>
      <c r="V62" s="10"/>
    </row>
    <row r="63" spans="1:22" ht="47.25">
      <c r="A63" s="1" t="s">
        <v>169</v>
      </c>
      <c r="B63" s="1" t="s">
        <v>170</v>
      </c>
      <c r="C63" s="1" t="s">
        <v>192</v>
      </c>
      <c r="D63" s="1" t="s">
        <v>192</v>
      </c>
      <c r="E63" s="1" t="s">
        <v>193</v>
      </c>
      <c r="F63" s="1" t="s">
        <v>194</v>
      </c>
      <c r="G63" s="1"/>
      <c r="H63" s="1"/>
      <c r="I63" s="1" t="b">
        <v>1</v>
      </c>
      <c r="J63" s="1" t="s">
        <v>50</v>
      </c>
      <c r="K63" s="1"/>
      <c r="L63" s="1"/>
      <c r="M63" s="1"/>
      <c r="N63" s="1"/>
      <c r="O63" s="1"/>
      <c r="P63" s="1"/>
      <c r="Q63" s="10"/>
      <c r="R63" s="10"/>
      <c r="S63" s="10"/>
      <c r="T63" s="10"/>
      <c r="U63" s="1" t="str">
        <f t="shared" si="0"/>
        <v>CNEW</v>
      </c>
      <c r="V63" s="10"/>
    </row>
    <row r="64" spans="1:22" ht="47.25">
      <c r="A64" s="1" t="s">
        <v>169</v>
      </c>
      <c r="B64" s="1" t="s">
        <v>170</v>
      </c>
      <c r="C64" s="1" t="s">
        <v>195</v>
      </c>
      <c r="D64" s="1" t="s">
        <v>195</v>
      </c>
      <c r="E64" s="1" t="s">
        <v>196</v>
      </c>
      <c r="F64" s="1" t="s">
        <v>197</v>
      </c>
      <c r="G64" s="1"/>
      <c r="H64" s="1"/>
      <c r="I64" s="1" t="b">
        <v>0</v>
      </c>
      <c r="J64" s="1"/>
      <c r="K64" s="1"/>
      <c r="L64" s="1"/>
      <c r="M64" s="1"/>
      <c r="N64" s="1"/>
      <c r="O64" s="1"/>
      <c r="P64" s="1"/>
      <c r="Q64" s="10"/>
      <c r="R64" s="10"/>
      <c r="S64" s="10"/>
      <c r="T64" s="10"/>
      <c r="U64" s="1" t="str">
        <f t="shared" si="0"/>
        <v/>
      </c>
      <c r="V64" s="10"/>
    </row>
    <row r="65" spans="1:22" ht="47.25">
      <c r="A65" s="1" t="s">
        <v>169</v>
      </c>
      <c r="B65" s="1" t="s">
        <v>170</v>
      </c>
      <c r="C65" s="1" t="s">
        <v>198</v>
      </c>
      <c r="D65" s="1" t="s">
        <v>198</v>
      </c>
      <c r="E65" s="1" t="s">
        <v>193</v>
      </c>
      <c r="F65" s="1" t="s">
        <v>194</v>
      </c>
      <c r="G65" s="1"/>
      <c r="H65" s="1"/>
      <c r="I65" s="1" t="b">
        <v>1</v>
      </c>
      <c r="J65" s="1" t="s">
        <v>50</v>
      </c>
      <c r="K65" s="1"/>
      <c r="L65" s="1"/>
      <c r="M65" s="1"/>
      <c r="N65" s="1"/>
      <c r="O65" s="1"/>
      <c r="P65" s="1"/>
      <c r="Q65" s="10"/>
      <c r="R65" s="10"/>
      <c r="S65" s="10"/>
      <c r="T65" s="10"/>
      <c r="U65" s="1" t="str">
        <f t="shared" si="0"/>
        <v>CNEW</v>
      </c>
      <c r="V65" s="10"/>
    </row>
    <row r="66" spans="1:22" ht="63">
      <c r="A66" s="1" t="s">
        <v>169</v>
      </c>
      <c r="B66" s="1" t="s">
        <v>170</v>
      </c>
      <c r="C66" s="1" t="s">
        <v>199</v>
      </c>
      <c r="D66" s="1" t="s">
        <v>199</v>
      </c>
      <c r="E66" s="1" t="s">
        <v>50</v>
      </c>
      <c r="F66" s="1" t="s">
        <v>200</v>
      </c>
      <c r="G66" s="1"/>
      <c r="H66" s="1"/>
      <c r="I66" s="1" t="b">
        <v>0</v>
      </c>
      <c r="J66" s="1"/>
      <c r="K66" s="1"/>
      <c r="L66" s="1"/>
      <c r="M66" s="1"/>
      <c r="N66" s="1"/>
      <c r="O66" s="1"/>
      <c r="P66" s="1"/>
      <c r="Q66" s="10"/>
      <c r="R66" s="10"/>
      <c r="S66" s="10"/>
      <c r="T66" s="10"/>
      <c r="U66" s="1" t="str">
        <f t="shared" si="0"/>
        <v/>
      </c>
      <c r="V66" s="10"/>
    </row>
    <row r="67" spans="1:22" ht="63">
      <c r="A67" s="1" t="s">
        <v>169</v>
      </c>
      <c r="B67" s="1" t="s">
        <v>170</v>
      </c>
      <c r="C67" s="1" t="s">
        <v>201</v>
      </c>
      <c r="D67" s="1" t="s">
        <v>201</v>
      </c>
      <c r="E67" s="1" t="s">
        <v>50</v>
      </c>
      <c r="F67" s="1" t="s">
        <v>200</v>
      </c>
      <c r="G67" s="1"/>
      <c r="H67" s="1"/>
      <c r="I67" s="1" t="b">
        <v>0</v>
      </c>
      <c r="J67" s="1"/>
      <c r="K67" s="1"/>
      <c r="L67" s="1"/>
      <c r="M67" s="1"/>
      <c r="N67" s="1"/>
      <c r="O67" s="1"/>
      <c r="P67" s="1"/>
      <c r="Q67" s="10"/>
      <c r="R67" s="10"/>
      <c r="S67" s="10"/>
      <c r="T67" s="10"/>
      <c r="U67" s="1" t="str">
        <f t="shared" si="0"/>
        <v/>
      </c>
      <c r="V67" s="10"/>
    </row>
    <row r="68" spans="1:22" ht="15.75">
      <c r="A68" s="1" t="s">
        <v>169</v>
      </c>
      <c r="B68" s="1" t="s">
        <v>170</v>
      </c>
      <c r="C68" s="1" t="s">
        <v>202</v>
      </c>
      <c r="D68" s="1" t="s">
        <v>203</v>
      </c>
      <c r="E68" s="1"/>
      <c r="F68" s="1"/>
      <c r="G68" s="1"/>
      <c r="H68" s="1"/>
      <c r="I68" s="1" t="b">
        <v>0</v>
      </c>
      <c r="J68" s="1"/>
      <c r="K68" s="1"/>
      <c r="L68" s="1"/>
      <c r="M68" s="1"/>
      <c r="N68" s="1"/>
      <c r="O68" s="1"/>
      <c r="P68" s="1"/>
      <c r="Q68" s="10"/>
      <c r="R68" s="10"/>
      <c r="S68" s="10"/>
      <c r="T68" s="10"/>
      <c r="U68" s="1" t="str">
        <f t="shared" ref="U68:U131" si="1">IF(J68="", "", J68)</f>
        <v/>
      </c>
      <c r="V68" s="10"/>
    </row>
    <row r="69" spans="1:22" ht="47.25">
      <c r="A69" s="1" t="s">
        <v>169</v>
      </c>
      <c r="B69" s="1" t="s">
        <v>170</v>
      </c>
      <c r="C69" s="1" t="s">
        <v>204</v>
      </c>
      <c r="D69" s="1" t="s">
        <v>205</v>
      </c>
      <c r="E69" s="1" t="s">
        <v>50</v>
      </c>
      <c r="F69" s="1" t="s">
        <v>206</v>
      </c>
      <c r="G69" s="1"/>
      <c r="H69" s="1"/>
      <c r="I69" s="1" t="b">
        <v>1</v>
      </c>
      <c r="J69" s="1" t="s">
        <v>50</v>
      </c>
      <c r="K69" s="1"/>
      <c r="L69" s="1"/>
      <c r="M69" s="1"/>
      <c r="N69" s="1"/>
      <c r="O69" s="1"/>
      <c r="P69" s="1"/>
      <c r="Q69" s="10"/>
      <c r="R69" s="10"/>
      <c r="S69" s="10"/>
      <c r="T69" s="10"/>
      <c r="U69" s="1" t="str">
        <f t="shared" si="1"/>
        <v>CNEW</v>
      </c>
      <c r="V69" s="10"/>
    </row>
    <row r="70" spans="1:22" ht="47.25">
      <c r="A70" s="1" t="s">
        <v>169</v>
      </c>
      <c r="B70" s="1" t="s">
        <v>170</v>
      </c>
      <c r="C70" s="1" t="s">
        <v>207</v>
      </c>
      <c r="D70" s="1" t="s">
        <v>207</v>
      </c>
      <c r="E70" s="1" t="s">
        <v>50</v>
      </c>
      <c r="F70" s="1" t="s">
        <v>208</v>
      </c>
      <c r="G70" s="1"/>
      <c r="H70" s="1"/>
      <c r="I70" s="1" t="b">
        <v>1</v>
      </c>
      <c r="J70" s="1" t="s">
        <v>50</v>
      </c>
      <c r="K70" s="1"/>
      <c r="L70" s="1"/>
      <c r="M70" s="1"/>
      <c r="N70" s="1"/>
      <c r="O70" s="1"/>
      <c r="P70" s="1"/>
      <c r="Q70" s="10"/>
      <c r="R70" s="10"/>
      <c r="S70" s="10"/>
      <c r="T70" s="10"/>
      <c r="U70" s="1" t="str">
        <f t="shared" si="1"/>
        <v>CNEW</v>
      </c>
      <c r="V70" s="10"/>
    </row>
    <row r="71" spans="1:22" ht="47.25">
      <c r="A71" s="1" t="s">
        <v>169</v>
      </c>
      <c r="B71" s="1" t="s">
        <v>170</v>
      </c>
      <c r="C71" s="1" t="s">
        <v>209</v>
      </c>
      <c r="D71" s="1" t="s">
        <v>210</v>
      </c>
      <c r="E71" s="1" t="s">
        <v>50</v>
      </c>
      <c r="F71" s="1" t="s">
        <v>211</v>
      </c>
      <c r="G71" s="1"/>
      <c r="H71" s="1"/>
      <c r="I71" s="1" t="b">
        <v>1</v>
      </c>
      <c r="J71" s="1" t="s">
        <v>50</v>
      </c>
      <c r="K71" s="1"/>
      <c r="L71" s="1"/>
      <c r="M71" s="1"/>
      <c r="N71" s="1"/>
      <c r="O71" s="1"/>
      <c r="P71" s="1"/>
      <c r="Q71" s="10"/>
      <c r="R71" s="10"/>
      <c r="S71" s="10"/>
      <c r="T71" s="10"/>
      <c r="U71" s="1" t="str">
        <f t="shared" si="1"/>
        <v>CNEW</v>
      </c>
      <c r="V71" s="10"/>
    </row>
    <row r="72" spans="1:22" ht="31.5">
      <c r="A72" s="1" t="s">
        <v>169</v>
      </c>
      <c r="B72" s="1" t="s">
        <v>170</v>
      </c>
      <c r="C72" s="1" t="s">
        <v>212</v>
      </c>
      <c r="D72" s="1" t="s">
        <v>212</v>
      </c>
      <c r="E72" s="1" t="s">
        <v>50</v>
      </c>
      <c r="F72" s="1" t="s">
        <v>213</v>
      </c>
      <c r="G72" s="1"/>
      <c r="H72" s="1"/>
      <c r="I72" s="1" t="b">
        <v>1</v>
      </c>
      <c r="J72" s="1" t="s">
        <v>52</v>
      </c>
      <c r="K72" s="1"/>
      <c r="L72" s="1"/>
      <c r="M72" s="1"/>
      <c r="N72" s="1"/>
      <c r="O72" s="1"/>
      <c r="P72" s="1"/>
      <c r="Q72" s="10"/>
      <c r="R72" s="10"/>
      <c r="S72" s="10"/>
      <c r="T72" s="10"/>
      <c r="U72" s="1" t="str">
        <f t="shared" si="1"/>
        <v>C66742</v>
      </c>
      <c r="V72" s="10"/>
    </row>
    <row r="73" spans="1:22" ht="63">
      <c r="A73" s="1" t="s">
        <v>169</v>
      </c>
      <c r="B73" s="1" t="s">
        <v>170</v>
      </c>
      <c r="C73" s="1" t="s">
        <v>214</v>
      </c>
      <c r="D73" s="1" t="s">
        <v>215</v>
      </c>
      <c r="E73" s="1" t="s">
        <v>50</v>
      </c>
      <c r="F73" s="1" t="s">
        <v>216</v>
      </c>
      <c r="G73" s="1"/>
      <c r="H73" s="1"/>
      <c r="I73" s="1" t="b">
        <v>1</v>
      </c>
      <c r="J73" s="1" t="s">
        <v>52</v>
      </c>
      <c r="K73" s="1"/>
      <c r="L73" s="1"/>
      <c r="M73" s="1"/>
      <c r="N73" s="1"/>
      <c r="O73" s="1"/>
      <c r="P73" s="1"/>
      <c r="Q73" s="10"/>
      <c r="R73" s="10"/>
      <c r="S73" s="10"/>
      <c r="T73" s="10"/>
      <c r="U73" s="1" t="str">
        <f t="shared" si="1"/>
        <v>C66742</v>
      </c>
      <c r="V73" s="10"/>
    </row>
    <row r="74" spans="1:22" ht="157.5">
      <c r="A74" s="1" t="s">
        <v>169</v>
      </c>
      <c r="B74" s="1" t="s">
        <v>170</v>
      </c>
      <c r="C74" s="1" t="s">
        <v>217</v>
      </c>
      <c r="D74" s="1" t="s">
        <v>217</v>
      </c>
      <c r="E74" s="1" t="s">
        <v>50</v>
      </c>
      <c r="F74" s="1" t="s">
        <v>218</v>
      </c>
      <c r="G74" s="1"/>
      <c r="H74" s="1"/>
      <c r="I74" s="1" t="b">
        <v>0</v>
      </c>
      <c r="J74" s="1"/>
      <c r="K74" s="1"/>
      <c r="L74" s="1"/>
      <c r="M74" s="1"/>
      <c r="N74" s="1"/>
      <c r="O74" s="1"/>
      <c r="P74" s="1"/>
      <c r="Q74" s="10"/>
      <c r="R74" s="10"/>
      <c r="S74" s="10"/>
      <c r="T74" s="10"/>
      <c r="U74" s="1" t="str">
        <f t="shared" si="1"/>
        <v/>
      </c>
      <c r="V74" s="10"/>
    </row>
    <row r="75" spans="1:22" ht="31.5">
      <c r="A75" s="1" t="s">
        <v>169</v>
      </c>
      <c r="B75" s="1" t="s">
        <v>170</v>
      </c>
      <c r="C75" s="1" t="s">
        <v>219</v>
      </c>
      <c r="D75" s="1" t="s">
        <v>219</v>
      </c>
      <c r="E75" s="1" t="s">
        <v>220</v>
      </c>
      <c r="F75" s="1" t="s">
        <v>221</v>
      </c>
      <c r="G75" s="1"/>
      <c r="H75" s="1"/>
      <c r="I75" s="1" t="b">
        <v>0</v>
      </c>
      <c r="J75" s="1"/>
      <c r="K75" s="1"/>
      <c r="L75" s="1"/>
      <c r="M75" s="1"/>
      <c r="N75" s="1"/>
      <c r="O75" s="1"/>
      <c r="P75" s="1"/>
      <c r="Q75" s="10"/>
      <c r="R75" s="10"/>
      <c r="S75" s="10"/>
      <c r="T75" s="10"/>
      <c r="U75" s="1" t="str">
        <f t="shared" si="1"/>
        <v/>
      </c>
      <c r="V75" s="10"/>
    </row>
    <row r="76" spans="1:22" ht="141.75">
      <c r="A76" s="1" t="s">
        <v>169</v>
      </c>
      <c r="B76" s="1" t="s">
        <v>170</v>
      </c>
      <c r="C76" s="1" t="s">
        <v>222</v>
      </c>
      <c r="D76" s="1" t="s">
        <v>222</v>
      </c>
      <c r="E76" s="1" t="s">
        <v>223</v>
      </c>
      <c r="F76" s="1" t="s">
        <v>224</v>
      </c>
      <c r="G76" s="1"/>
      <c r="H76" s="1"/>
      <c r="I76" s="1" t="b">
        <v>1</v>
      </c>
      <c r="J76" s="1" t="s">
        <v>225</v>
      </c>
      <c r="K76" s="1"/>
      <c r="L76" s="1"/>
      <c r="M76" s="1"/>
      <c r="N76" s="1"/>
      <c r="O76" s="1"/>
      <c r="P76" s="1"/>
      <c r="Q76" s="10"/>
      <c r="R76" s="10"/>
      <c r="S76" s="10"/>
      <c r="T76" s="10"/>
      <c r="U76" s="1" t="str">
        <f t="shared" si="1"/>
        <v>C66735</v>
      </c>
      <c r="V76" s="10"/>
    </row>
    <row r="77" spans="1:22" ht="78.75">
      <c r="A77" s="1" t="s">
        <v>169</v>
      </c>
      <c r="B77" s="1" t="s">
        <v>170</v>
      </c>
      <c r="C77" s="1" t="s">
        <v>226</v>
      </c>
      <c r="D77" s="1" t="s">
        <v>227</v>
      </c>
      <c r="E77" s="1" t="s">
        <v>50</v>
      </c>
      <c r="F77" s="1" t="s">
        <v>228</v>
      </c>
      <c r="G77" s="1"/>
      <c r="H77" s="1"/>
      <c r="I77" s="1" t="b">
        <v>1</v>
      </c>
      <c r="J77" s="1" t="s">
        <v>50</v>
      </c>
      <c r="K77" s="1"/>
      <c r="L77" s="1"/>
      <c r="M77" s="1"/>
      <c r="N77" s="1"/>
      <c r="O77" s="1"/>
      <c r="P77" s="1"/>
      <c r="Q77" s="10"/>
      <c r="R77" s="10"/>
      <c r="S77" s="10"/>
      <c r="T77" s="10"/>
      <c r="U77" s="1" t="str">
        <f t="shared" si="1"/>
        <v>CNEW</v>
      </c>
      <c r="V77" s="10"/>
    </row>
    <row r="78" spans="1:22" ht="78.75">
      <c r="A78" s="1" t="s">
        <v>169</v>
      </c>
      <c r="B78" s="1" t="s">
        <v>170</v>
      </c>
      <c r="C78" s="1" t="s">
        <v>229</v>
      </c>
      <c r="D78" s="1" t="s">
        <v>230</v>
      </c>
      <c r="E78" s="1" t="s">
        <v>50</v>
      </c>
      <c r="F78" s="1" t="s">
        <v>231</v>
      </c>
      <c r="G78" s="1"/>
      <c r="H78" s="1"/>
      <c r="I78" s="1" t="b">
        <v>0</v>
      </c>
      <c r="J78" s="1"/>
      <c r="K78" s="1"/>
      <c r="L78" s="1"/>
      <c r="M78" s="1"/>
      <c r="N78" s="1"/>
      <c r="O78" s="1"/>
      <c r="P78" s="1"/>
      <c r="Q78" s="10"/>
      <c r="R78" s="10"/>
      <c r="S78" s="10"/>
      <c r="T78" s="10"/>
      <c r="U78" s="1" t="str">
        <f t="shared" si="1"/>
        <v/>
      </c>
      <c r="V78" s="10"/>
    </row>
    <row r="79" spans="1:22" ht="47.25">
      <c r="A79" s="1" t="s">
        <v>169</v>
      </c>
      <c r="B79" s="1" t="s">
        <v>170</v>
      </c>
      <c r="C79" s="1" t="s">
        <v>232</v>
      </c>
      <c r="D79" s="1" t="s">
        <v>232</v>
      </c>
      <c r="E79" s="1" t="s">
        <v>233</v>
      </c>
      <c r="F79" s="1" t="s">
        <v>234</v>
      </c>
      <c r="G79" s="1"/>
      <c r="H79" s="1"/>
      <c r="I79" s="1" t="b">
        <v>0</v>
      </c>
      <c r="J79" s="1"/>
      <c r="K79" s="1"/>
      <c r="L79" s="1"/>
      <c r="M79" s="1"/>
      <c r="N79" s="1"/>
      <c r="O79" s="1"/>
      <c r="P79" s="1"/>
      <c r="Q79" s="10"/>
      <c r="R79" s="10"/>
      <c r="S79" s="10"/>
      <c r="T79" s="10"/>
      <c r="U79" s="1" t="str">
        <f t="shared" si="1"/>
        <v/>
      </c>
      <c r="V79" s="10"/>
    </row>
    <row r="80" spans="1:22" ht="94.5">
      <c r="A80" s="1" t="s">
        <v>169</v>
      </c>
      <c r="B80" s="1" t="s">
        <v>170</v>
      </c>
      <c r="C80" s="1" t="s">
        <v>235</v>
      </c>
      <c r="D80" s="1" t="s">
        <v>236</v>
      </c>
      <c r="E80" s="1" t="s">
        <v>50</v>
      </c>
      <c r="F80" s="1" t="s">
        <v>237</v>
      </c>
      <c r="G80" s="1"/>
      <c r="H80" s="1"/>
      <c r="I80" s="1" t="b">
        <v>0</v>
      </c>
      <c r="J80" s="1"/>
      <c r="K80" s="1"/>
      <c r="L80" s="1"/>
      <c r="M80" s="1"/>
      <c r="N80" s="1"/>
      <c r="O80" s="1"/>
      <c r="P80" s="1"/>
      <c r="Q80" s="10"/>
      <c r="R80" s="10"/>
      <c r="S80" s="10"/>
      <c r="T80" s="10"/>
      <c r="U80" s="1" t="str">
        <f t="shared" si="1"/>
        <v/>
      </c>
      <c r="V80" s="10"/>
    </row>
    <row r="81" spans="1:22" ht="31.5">
      <c r="A81" s="1" t="s">
        <v>169</v>
      </c>
      <c r="B81" s="1" t="s">
        <v>170</v>
      </c>
      <c r="C81" s="1" t="s">
        <v>238</v>
      </c>
      <c r="D81" s="1" t="s">
        <v>238</v>
      </c>
      <c r="E81" s="1"/>
      <c r="F81" s="1"/>
      <c r="G81" s="1"/>
      <c r="H81" s="1"/>
      <c r="I81" s="1" t="b">
        <v>1</v>
      </c>
      <c r="J81" s="1" t="s">
        <v>50</v>
      </c>
      <c r="K81" s="1"/>
      <c r="L81" s="1"/>
      <c r="M81" s="1"/>
      <c r="N81" s="1"/>
      <c r="O81" s="1"/>
      <c r="P81" s="1"/>
      <c r="Q81" s="10"/>
      <c r="R81" s="10"/>
      <c r="S81" s="10"/>
      <c r="T81" s="10"/>
      <c r="U81" s="1" t="str">
        <f t="shared" si="1"/>
        <v>CNEW</v>
      </c>
      <c r="V81" s="10"/>
    </row>
    <row r="82" spans="1:22" ht="31.5">
      <c r="A82" s="1" t="s">
        <v>169</v>
      </c>
      <c r="B82" s="1" t="s">
        <v>170</v>
      </c>
      <c r="C82" s="1" t="s">
        <v>239</v>
      </c>
      <c r="D82" s="1" t="s">
        <v>239</v>
      </c>
      <c r="E82" s="1"/>
      <c r="F82" s="1"/>
      <c r="G82" s="1"/>
      <c r="H82" s="1"/>
      <c r="I82" s="1" t="b">
        <v>1</v>
      </c>
      <c r="J82" s="1" t="s">
        <v>50</v>
      </c>
      <c r="K82" s="1"/>
      <c r="L82" s="1"/>
      <c r="M82" s="1"/>
      <c r="N82" s="1"/>
      <c r="O82" s="1"/>
      <c r="P82" s="1"/>
      <c r="Q82" s="10"/>
      <c r="R82" s="10"/>
      <c r="S82" s="10"/>
      <c r="T82" s="10"/>
      <c r="U82" s="1" t="str">
        <f t="shared" si="1"/>
        <v>CNEW</v>
      </c>
      <c r="V82" s="10"/>
    </row>
    <row r="83" spans="1:22" ht="63">
      <c r="A83" s="1" t="s">
        <v>169</v>
      </c>
      <c r="B83" s="1" t="s">
        <v>170</v>
      </c>
      <c r="C83" s="1" t="s">
        <v>240</v>
      </c>
      <c r="D83" s="1" t="s">
        <v>240</v>
      </c>
      <c r="E83" s="1" t="s">
        <v>50</v>
      </c>
      <c r="F83" s="1" t="s">
        <v>241</v>
      </c>
      <c r="G83" s="1"/>
      <c r="H83" s="1"/>
      <c r="I83" s="1" t="b">
        <v>0</v>
      </c>
      <c r="J83" s="1"/>
      <c r="K83" s="1"/>
      <c r="L83" s="1"/>
      <c r="M83" s="1"/>
      <c r="N83" s="1"/>
      <c r="O83" s="1"/>
      <c r="P83" s="1"/>
      <c r="Q83" s="10"/>
      <c r="R83" s="10"/>
      <c r="S83" s="10"/>
      <c r="T83" s="10"/>
      <c r="U83" s="1" t="str">
        <f t="shared" si="1"/>
        <v/>
      </c>
      <c r="V83" s="10"/>
    </row>
    <row r="84" spans="1:22" ht="31.5">
      <c r="A84" s="1" t="s">
        <v>169</v>
      </c>
      <c r="B84" s="1" t="s">
        <v>170</v>
      </c>
      <c r="C84" s="1" t="s">
        <v>242</v>
      </c>
      <c r="D84" s="1" t="s">
        <v>242</v>
      </c>
      <c r="E84" s="1"/>
      <c r="F84" s="1"/>
      <c r="G84" s="1"/>
      <c r="H84" s="1"/>
      <c r="I84" s="1" t="b">
        <v>1</v>
      </c>
      <c r="J84" s="1" t="s">
        <v>50</v>
      </c>
      <c r="K84" s="1"/>
      <c r="L84" s="1"/>
      <c r="M84" s="1"/>
      <c r="N84" s="1"/>
      <c r="O84" s="1"/>
      <c r="P84" s="1"/>
      <c r="Q84" s="10"/>
      <c r="R84" s="10"/>
      <c r="S84" s="10"/>
      <c r="T84" s="10"/>
      <c r="U84" s="1" t="str">
        <f t="shared" si="1"/>
        <v>CNEW</v>
      </c>
      <c r="V84" s="10"/>
    </row>
    <row r="85" spans="1:22" ht="31.5">
      <c r="A85" s="1" t="s">
        <v>169</v>
      </c>
      <c r="B85" s="1" t="s">
        <v>170</v>
      </c>
      <c r="C85" s="1" t="s">
        <v>243</v>
      </c>
      <c r="D85" s="1" t="s">
        <v>243</v>
      </c>
      <c r="E85" s="1"/>
      <c r="F85" s="1"/>
      <c r="G85" s="1"/>
      <c r="H85" s="1"/>
      <c r="I85" s="1" t="b">
        <v>1</v>
      </c>
      <c r="J85" s="1" t="s">
        <v>50</v>
      </c>
      <c r="K85" s="1"/>
      <c r="L85" s="1"/>
      <c r="M85" s="1"/>
      <c r="N85" s="1"/>
      <c r="O85" s="1"/>
      <c r="P85" s="1"/>
      <c r="Q85" s="10"/>
      <c r="R85" s="10"/>
      <c r="S85" s="10"/>
      <c r="T85" s="10"/>
      <c r="U85" s="1" t="str">
        <f t="shared" si="1"/>
        <v>CNEW</v>
      </c>
      <c r="V85" s="10"/>
    </row>
    <row r="86" spans="1:22" ht="63">
      <c r="A86" s="1" t="s">
        <v>169</v>
      </c>
      <c r="B86" s="1" t="s">
        <v>170</v>
      </c>
      <c r="C86" s="1" t="s">
        <v>244</v>
      </c>
      <c r="D86" s="1" t="s">
        <v>244</v>
      </c>
      <c r="E86" s="1" t="s">
        <v>50</v>
      </c>
      <c r="F86" s="1" t="s">
        <v>245</v>
      </c>
      <c r="G86" s="1"/>
      <c r="H86" s="1"/>
      <c r="I86" s="1" t="b">
        <v>0</v>
      </c>
      <c r="J86" s="1"/>
      <c r="K86" s="1"/>
      <c r="L86" s="1"/>
      <c r="M86" s="1"/>
      <c r="N86" s="1"/>
      <c r="O86" s="1"/>
      <c r="P86" s="1"/>
      <c r="Q86" s="10"/>
      <c r="R86" s="10"/>
      <c r="S86" s="10"/>
      <c r="T86" s="10"/>
      <c r="U86" s="1" t="str">
        <f t="shared" si="1"/>
        <v/>
      </c>
      <c r="V86" s="10"/>
    </row>
    <row r="87" spans="1:22" ht="78.75">
      <c r="A87" s="1" t="s">
        <v>169</v>
      </c>
      <c r="B87" s="1" t="s">
        <v>170</v>
      </c>
      <c r="C87" s="1" t="s">
        <v>246</v>
      </c>
      <c r="D87" s="1" t="s">
        <v>246</v>
      </c>
      <c r="E87" s="1" t="s">
        <v>50</v>
      </c>
      <c r="F87" s="1" t="s">
        <v>247</v>
      </c>
      <c r="G87" s="1"/>
      <c r="H87" s="1"/>
      <c r="I87" s="1" t="b">
        <v>0</v>
      </c>
      <c r="J87" s="1"/>
      <c r="K87" s="1"/>
      <c r="L87" s="1"/>
      <c r="M87" s="1"/>
      <c r="N87" s="1"/>
      <c r="O87" s="1"/>
      <c r="P87" s="1"/>
      <c r="Q87" s="10"/>
      <c r="R87" s="10"/>
      <c r="S87" s="10"/>
      <c r="T87" s="10"/>
      <c r="U87" s="1" t="str">
        <f t="shared" si="1"/>
        <v/>
      </c>
      <c r="V87" s="10"/>
    </row>
    <row r="88" spans="1:22" ht="78.75">
      <c r="A88" s="1" t="s">
        <v>169</v>
      </c>
      <c r="B88" s="1" t="s">
        <v>170</v>
      </c>
      <c r="C88" s="1" t="s">
        <v>248</v>
      </c>
      <c r="D88" s="1" t="s">
        <v>248</v>
      </c>
      <c r="E88" s="1" t="s">
        <v>50</v>
      </c>
      <c r="F88" s="1" t="s">
        <v>249</v>
      </c>
      <c r="G88" s="1"/>
      <c r="H88" s="1"/>
      <c r="I88" s="1" t="b">
        <v>1</v>
      </c>
      <c r="J88" s="1" t="s">
        <v>50</v>
      </c>
      <c r="K88" s="1"/>
      <c r="L88" s="1"/>
      <c r="M88" s="1"/>
      <c r="N88" s="1"/>
      <c r="O88" s="1"/>
      <c r="P88" s="1"/>
      <c r="Q88" s="10"/>
      <c r="R88" s="10"/>
      <c r="S88" s="10"/>
      <c r="T88" s="10"/>
      <c r="U88" s="1" t="str">
        <f t="shared" si="1"/>
        <v>CNEW</v>
      </c>
      <c r="V88" s="10"/>
    </row>
    <row r="89" spans="1:22" ht="47.25">
      <c r="A89" s="1" t="s">
        <v>169</v>
      </c>
      <c r="B89" s="1" t="s">
        <v>170</v>
      </c>
      <c r="C89" s="1" t="s">
        <v>250</v>
      </c>
      <c r="D89" s="1" t="s">
        <v>250</v>
      </c>
      <c r="E89" s="1" t="s">
        <v>50</v>
      </c>
      <c r="F89" s="1" t="s">
        <v>251</v>
      </c>
      <c r="G89" s="1"/>
      <c r="H89" s="1"/>
      <c r="I89" s="1" t="b">
        <v>0</v>
      </c>
      <c r="J89" s="1"/>
      <c r="K89" s="1"/>
      <c r="L89" s="1"/>
      <c r="M89" s="1"/>
      <c r="N89" s="1"/>
      <c r="O89" s="1"/>
      <c r="P89" s="1"/>
      <c r="Q89" s="10"/>
      <c r="R89" s="10"/>
      <c r="S89" s="10"/>
      <c r="T89" s="10"/>
      <c r="U89" s="1" t="str">
        <f t="shared" si="1"/>
        <v/>
      </c>
      <c r="V89" s="10"/>
    </row>
    <row r="90" spans="1:22" ht="94.5">
      <c r="A90" s="1" t="s">
        <v>252</v>
      </c>
      <c r="B90" s="1" t="s">
        <v>253</v>
      </c>
      <c r="C90" s="1" t="s">
        <v>253</v>
      </c>
      <c r="D90" s="1" t="s">
        <v>253</v>
      </c>
      <c r="E90" s="1" t="s">
        <v>254</v>
      </c>
      <c r="F90" s="1" t="s">
        <v>255</v>
      </c>
      <c r="G90" s="1"/>
      <c r="H90" s="1"/>
      <c r="I90" s="1" t="b">
        <v>0</v>
      </c>
      <c r="J90" s="1"/>
      <c r="K90" s="1"/>
      <c r="L90" s="1"/>
      <c r="M90" s="1"/>
      <c r="N90" s="1"/>
      <c r="O90" s="1"/>
      <c r="P90" s="1"/>
      <c r="Q90" s="10"/>
      <c r="R90" s="10"/>
      <c r="S90" s="10"/>
      <c r="T90" s="10"/>
      <c r="U90" s="1" t="str">
        <f t="shared" si="1"/>
        <v/>
      </c>
      <c r="V90" s="10"/>
    </row>
    <row r="91" spans="1:22" ht="47.25">
      <c r="A91" s="1" t="s">
        <v>252</v>
      </c>
      <c r="B91" s="1" t="s">
        <v>253</v>
      </c>
      <c r="C91" s="1" t="s">
        <v>256</v>
      </c>
      <c r="D91" s="1" t="s">
        <v>256</v>
      </c>
      <c r="E91" s="1" t="s">
        <v>50</v>
      </c>
      <c r="F91" s="1" t="s">
        <v>257</v>
      </c>
      <c r="G91" s="1"/>
      <c r="H91" s="1"/>
      <c r="I91" s="1" t="b">
        <v>0</v>
      </c>
      <c r="J91" s="1"/>
      <c r="K91" s="1"/>
      <c r="L91" s="1"/>
      <c r="M91" s="1"/>
      <c r="N91" s="1"/>
      <c r="O91" s="1"/>
      <c r="P91" s="1"/>
      <c r="Q91" s="10"/>
      <c r="R91" s="10"/>
      <c r="S91" s="10"/>
      <c r="T91" s="10"/>
      <c r="U91" s="1" t="str">
        <f t="shared" si="1"/>
        <v/>
      </c>
      <c r="V91" s="10"/>
    </row>
    <row r="92" spans="1:22" ht="189">
      <c r="A92" s="1" t="s">
        <v>258</v>
      </c>
      <c r="B92" s="1" t="s">
        <v>259</v>
      </c>
      <c r="C92" s="1" t="s">
        <v>259</v>
      </c>
      <c r="D92" s="1" t="s">
        <v>259</v>
      </c>
      <c r="E92" s="1" t="s">
        <v>50</v>
      </c>
      <c r="F92" s="1" t="s">
        <v>260</v>
      </c>
      <c r="G92" s="1"/>
      <c r="H92" s="1"/>
      <c r="I92" s="1" t="b">
        <v>0</v>
      </c>
      <c r="J92" s="1"/>
      <c r="K92" s="1" t="s">
        <v>894</v>
      </c>
      <c r="L92" s="1"/>
      <c r="M92" s="1"/>
      <c r="N92" s="1"/>
      <c r="O92" s="1"/>
      <c r="P92" s="1"/>
      <c r="Q92" s="10"/>
      <c r="R92" s="10"/>
      <c r="S92" s="10"/>
      <c r="T92" s="10"/>
      <c r="U92" s="1" t="str">
        <f t="shared" si="1"/>
        <v/>
      </c>
      <c r="V92" s="10"/>
    </row>
    <row r="93" spans="1:22" ht="47.25">
      <c r="A93" s="1" t="s">
        <v>261</v>
      </c>
      <c r="B93" s="1" t="s">
        <v>262</v>
      </c>
      <c r="C93" s="1" t="s">
        <v>262</v>
      </c>
      <c r="D93" s="1" t="s">
        <v>262</v>
      </c>
      <c r="E93" s="1" t="s">
        <v>263</v>
      </c>
      <c r="F93" s="1" t="s">
        <v>264</v>
      </c>
      <c r="G93" s="1"/>
      <c r="H93" s="1"/>
      <c r="I93" s="1" t="b">
        <v>0</v>
      </c>
      <c r="J93" s="1"/>
      <c r="K93" s="1" t="s">
        <v>894</v>
      </c>
      <c r="L93" s="1"/>
      <c r="M93" s="1"/>
      <c r="N93" s="1"/>
      <c r="O93" s="1"/>
      <c r="P93" s="1"/>
      <c r="Q93" s="10"/>
      <c r="R93" s="10"/>
      <c r="S93" s="10"/>
      <c r="T93" s="10"/>
      <c r="U93" s="1" t="str">
        <f t="shared" si="1"/>
        <v/>
      </c>
      <c r="V93" s="10"/>
    </row>
    <row r="94" spans="1:22" ht="78.75">
      <c r="A94" s="1" t="s">
        <v>265</v>
      </c>
      <c r="B94" s="1" t="s">
        <v>266</v>
      </c>
      <c r="C94" s="1" t="s">
        <v>267</v>
      </c>
      <c r="D94" s="1" t="s">
        <v>267</v>
      </c>
      <c r="E94" s="1" t="s">
        <v>50</v>
      </c>
      <c r="F94" s="1" t="s">
        <v>268</v>
      </c>
      <c r="G94" s="1"/>
      <c r="H94" s="1"/>
      <c r="I94" s="1" t="b">
        <v>0</v>
      </c>
      <c r="J94" s="1"/>
      <c r="K94" s="1" t="s">
        <v>894</v>
      </c>
      <c r="L94" s="1"/>
      <c r="M94" s="1"/>
      <c r="N94" s="1"/>
      <c r="O94" s="1"/>
      <c r="P94" s="1"/>
      <c r="Q94" s="10"/>
      <c r="R94" s="10"/>
      <c r="S94" s="10"/>
      <c r="T94" s="10"/>
      <c r="U94" s="1" t="str">
        <f t="shared" si="1"/>
        <v/>
      </c>
      <c r="V94" s="10"/>
    </row>
    <row r="95" spans="1:22" ht="78.75">
      <c r="A95" s="1" t="s">
        <v>265</v>
      </c>
      <c r="B95" s="1" t="s">
        <v>266</v>
      </c>
      <c r="C95" s="1" t="s">
        <v>269</v>
      </c>
      <c r="D95" s="1" t="s">
        <v>269</v>
      </c>
      <c r="E95" s="1" t="s">
        <v>50</v>
      </c>
      <c r="F95" s="1" t="s">
        <v>270</v>
      </c>
      <c r="G95" s="1"/>
      <c r="H95" s="1"/>
      <c r="I95" s="1" t="b">
        <v>0</v>
      </c>
      <c r="J95" s="1"/>
      <c r="K95" s="1" t="s">
        <v>894</v>
      </c>
      <c r="L95" s="1"/>
      <c r="M95" s="1"/>
      <c r="N95" s="1"/>
      <c r="O95" s="1"/>
      <c r="P95" s="1"/>
      <c r="Q95" s="10"/>
      <c r="R95" s="10"/>
      <c r="S95" s="10"/>
      <c r="T95" s="10"/>
      <c r="U95" s="1" t="str">
        <f t="shared" si="1"/>
        <v/>
      </c>
      <c r="V95" s="10"/>
    </row>
    <row r="96" spans="1:22" ht="78.75">
      <c r="A96" s="1" t="s">
        <v>265</v>
      </c>
      <c r="B96" s="1" t="s">
        <v>266</v>
      </c>
      <c r="C96" s="1" t="s">
        <v>271</v>
      </c>
      <c r="D96" s="1" t="s">
        <v>271</v>
      </c>
      <c r="E96" s="1" t="s">
        <v>50</v>
      </c>
      <c r="F96" s="1" t="s">
        <v>272</v>
      </c>
      <c r="G96" s="1"/>
      <c r="H96" s="1"/>
      <c r="I96" s="1" t="b">
        <v>0</v>
      </c>
      <c r="J96" s="1"/>
      <c r="K96" s="1" t="s">
        <v>894</v>
      </c>
      <c r="L96" s="1"/>
      <c r="M96" s="1"/>
      <c r="N96" s="1"/>
      <c r="O96" s="1"/>
      <c r="P96" s="1"/>
      <c r="Q96" s="10"/>
      <c r="R96" s="10"/>
      <c r="S96" s="10"/>
      <c r="T96" s="10"/>
      <c r="U96" s="1" t="str">
        <f t="shared" si="1"/>
        <v/>
      </c>
      <c r="V96" s="10"/>
    </row>
    <row r="97" spans="1:22" ht="94.5">
      <c r="A97" s="1" t="s">
        <v>273</v>
      </c>
      <c r="B97" s="1" t="s">
        <v>274</v>
      </c>
      <c r="C97" s="1" t="s">
        <v>274</v>
      </c>
      <c r="D97" s="1" t="s">
        <v>274</v>
      </c>
      <c r="E97" s="1" t="s">
        <v>50</v>
      </c>
      <c r="F97" s="1" t="s">
        <v>275</v>
      </c>
      <c r="G97" s="1"/>
      <c r="H97" s="1"/>
      <c r="I97" s="1" t="b">
        <v>0</v>
      </c>
      <c r="J97" s="1"/>
      <c r="K97" s="1" t="s">
        <v>894</v>
      </c>
      <c r="L97" s="1"/>
      <c r="M97" s="1"/>
      <c r="N97" s="1"/>
      <c r="O97" s="1"/>
      <c r="P97" s="1"/>
      <c r="Q97" s="10"/>
      <c r="R97" s="10"/>
      <c r="S97" s="10"/>
      <c r="T97" s="10"/>
      <c r="U97" s="1" t="str">
        <f t="shared" si="1"/>
        <v/>
      </c>
      <c r="V97" s="10"/>
    </row>
    <row r="98" spans="1:22" ht="63">
      <c r="A98" s="1" t="s">
        <v>276</v>
      </c>
      <c r="B98" s="1" t="s">
        <v>277</v>
      </c>
      <c r="C98" s="1" t="s">
        <v>277</v>
      </c>
      <c r="D98" s="1" t="s">
        <v>277</v>
      </c>
      <c r="E98" s="1" t="s">
        <v>50</v>
      </c>
      <c r="F98" s="1" t="s">
        <v>278</v>
      </c>
      <c r="G98" s="1"/>
      <c r="H98" s="1"/>
      <c r="I98" s="1" t="b">
        <v>0</v>
      </c>
      <c r="J98" s="1"/>
      <c r="K98" s="1" t="s">
        <v>894</v>
      </c>
      <c r="L98" s="1"/>
      <c r="M98" s="1"/>
      <c r="N98" s="1"/>
      <c r="O98" s="1"/>
      <c r="P98" s="1"/>
      <c r="Q98" s="10"/>
      <c r="R98" s="10"/>
      <c r="S98" s="10"/>
      <c r="T98" s="10"/>
      <c r="U98" s="1" t="str">
        <f t="shared" si="1"/>
        <v/>
      </c>
      <c r="V98" s="10"/>
    </row>
    <row r="99" spans="1:22" ht="94.5">
      <c r="A99" s="1" t="s">
        <v>279</v>
      </c>
      <c r="B99" s="1" t="s">
        <v>280</v>
      </c>
      <c r="C99" s="1" t="s">
        <v>281</v>
      </c>
      <c r="D99" s="1" t="s">
        <v>281</v>
      </c>
      <c r="E99" s="1" t="s">
        <v>282</v>
      </c>
      <c r="F99" s="1" t="s">
        <v>283</v>
      </c>
      <c r="G99" s="1"/>
      <c r="H99" s="1"/>
      <c r="I99" s="1" t="b">
        <v>0</v>
      </c>
      <c r="J99" s="1"/>
      <c r="K99" s="1" t="s">
        <v>894</v>
      </c>
      <c r="L99" s="1"/>
      <c r="M99" s="1"/>
      <c r="N99" s="1"/>
      <c r="O99" s="1"/>
      <c r="P99" s="1"/>
      <c r="Q99" s="10"/>
      <c r="R99" s="10"/>
      <c r="S99" s="10"/>
      <c r="T99" s="10"/>
      <c r="U99" s="1" t="str">
        <f t="shared" si="1"/>
        <v/>
      </c>
      <c r="V99" s="10"/>
    </row>
    <row r="100" spans="1:22" ht="47.25">
      <c r="A100" s="1" t="s">
        <v>279</v>
      </c>
      <c r="B100" s="1" t="s">
        <v>280</v>
      </c>
      <c r="C100" s="1" t="s">
        <v>284</v>
      </c>
      <c r="D100" s="1" t="s">
        <v>284</v>
      </c>
      <c r="E100" s="1"/>
      <c r="F100" s="1"/>
      <c r="G100" s="1"/>
      <c r="H100" s="1"/>
      <c r="I100" s="1" t="b">
        <v>0</v>
      </c>
      <c r="J100" s="1"/>
      <c r="K100" s="1" t="s">
        <v>894</v>
      </c>
      <c r="L100" s="1"/>
      <c r="M100" s="1"/>
      <c r="N100" s="1"/>
      <c r="O100" s="1"/>
      <c r="P100" s="1"/>
      <c r="Q100" s="10"/>
      <c r="R100" s="10"/>
      <c r="S100" s="10"/>
      <c r="T100" s="10"/>
      <c r="U100" s="1" t="str">
        <f t="shared" si="1"/>
        <v/>
      </c>
      <c r="V100" s="10"/>
    </row>
    <row r="101" spans="1:22" ht="204.75">
      <c r="A101" s="1" t="s">
        <v>279</v>
      </c>
      <c r="B101" s="1" t="s">
        <v>280</v>
      </c>
      <c r="C101" s="1" t="s">
        <v>285</v>
      </c>
      <c r="D101" s="1" t="s">
        <v>285</v>
      </c>
      <c r="E101" s="1" t="s">
        <v>286</v>
      </c>
      <c r="F101" s="1" t="s">
        <v>287</v>
      </c>
      <c r="G101" s="1"/>
      <c r="H101" s="1"/>
      <c r="I101" s="1" t="b">
        <v>0</v>
      </c>
      <c r="J101" s="1"/>
      <c r="K101" s="1" t="s">
        <v>894</v>
      </c>
      <c r="L101" s="1"/>
      <c r="M101" s="1"/>
      <c r="N101" s="1"/>
      <c r="O101" s="1"/>
      <c r="P101" s="1"/>
      <c r="Q101" s="10"/>
      <c r="R101" s="10"/>
      <c r="S101" s="10"/>
      <c r="T101" s="10"/>
      <c r="U101" s="1" t="str">
        <f t="shared" si="1"/>
        <v/>
      </c>
      <c r="V101" s="10"/>
    </row>
    <row r="102" spans="1:22" ht="252">
      <c r="A102" s="1" t="s">
        <v>279</v>
      </c>
      <c r="B102" s="1" t="s">
        <v>280</v>
      </c>
      <c r="C102" s="1" t="s">
        <v>288</v>
      </c>
      <c r="D102" s="1" t="s">
        <v>288</v>
      </c>
      <c r="E102" s="1" t="s">
        <v>289</v>
      </c>
      <c r="F102" s="1" t="s">
        <v>290</v>
      </c>
      <c r="G102" s="1"/>
      <c r="H102" s="1"/>
      <c r="I102" s="1" t="b">
        <v>0</v>
      </c>
      <c r="J102" s="1"/>
      <c r="K102" s="1" t="s">
        <v>894</v>
      </c>
      <c r="L102" s="1"/>
      <c r="M102" s="1"/>
      <c r="N102" s="1"/>
      <c r="O102" s="1"/>
      <c r="P102" s="1"/>
      <c r="Q102" s="10"/>
      <c r="R102" s="10"/>
      <c r="S102" s="10"/>
      <c r="T102" s="10"/>
      <c r="U102" s="1" t="str">
        <f t="shared" si="1"/>
        <v/>
      </c>
      <c r="V102" s="10"/>
    </row>
    <row r="103" spans="1:22" ht="126">
      <c r="A103" s="1" t="s">
        <v>279</v>
      </c>
      <c r="B103" s="1" t="s">
        <v>280</v>
      </c>
      <c r="C103" s="1" t="s">
        <v>291</v>
      </c>
      <c r="D103" s="1" t="s">
        <v>291</v>
      </c>
      <c r="E103" s="1" t="s">
        <v>292</v>
      </c>
      <c r="F103" s="1" t="s">
        <v>293</v>
      </c>
      <c r="G103" s="1"/>
      <c r="H103" s="1"/>
      <c r="I103" s="1" t="b">
        <v>0</v>
      </c>
      <c r="J103" s="1"/>
      <c r="K103" s="1" t="s">
        <v>894</v>
      </c>
      <c r="L103" s="1"/>
      <c r="M103" s="1"/>
      <c r="N103" s="1"/>
      <c r="O103" s="1"/>
      <c r="P103" s="1"/>
      <c r="Q103" s="10"/>
      <c r="R103" s="10"/>
      <c r="S103" s="10"/>
      <c r="T103" s="10"/>
      <c r="U103" s="1" t="str">
        <f t="shared" si="1"/>
        <v/>
      </c>
      <c r="V103" s="10"/>
    </row>
    <row r="104" spans="1:22" ht="126">
      <c r="A104" s="1" t="s">
        <v>279</v>
      </c>
      <c r="B104" s="1" t="s">
        <v>280</v>
      </c>
      <c r="C104" s="1" t="s">
        <v>294</v>
      </c>
      <c r="D104" s="1" t="s">
        <v>295</v>
      </c>
      <c r="E104" s="1" t="s">
        <v>296</v>
      </c>
      <c r="F104" s="1" t="s">
        <v>293</v>
      </c>
      <c r="G104" s="1"/>
      <c r="H104" s="1"/>
      <c r="I104" s="1" t="b">
        <v>0</v>
      </c>
      <c r="J104" s="1"/>
      <c r="K104" s="1" t="s">
        <v>894</v>
      </c>
      <c r="L104" s="1"/>
      <c r="M104" s="1"/>
      <c r="N104" s="1"/>
      <c r="O104" s="1"/>
      <c r="P104" s="1"/>
      <c r="Q104" s="10"/>
      <c r="R104" s="10"/>
      <c r="S104" s="10"/>
      <c r="T104" s="10"/>
      <c r="U104" s="1" t="str">
        <f t="shared" si="1"/>
        <v/>
      </c>
      <c r="V104" s="10"/>
    </row>
    <row r="105" spans="1:22" ht="47.25">
      <c r="A105" s="1" t="s">
        <v>279</v>
      </c>
      <c r="B105" s="1" t="s">
        <v>280</v>
      </c>
      <c r="C105" s="1" t="s">
        <v>297</v>
      </c>
      <c r="D105" s="1" t="s">
        <v>297</v>
      </c>
      <c r="E105" s="1" t="s">
        <v>296</v>
      </c>
      <c r="F105" s="1" t="s">
        <v>298</v>
      </c>
      <c r="G105" s="1"/>
      <c r="H105" s="1"/>
      <c r="I105" s="1" t="b">
        <v>0</v>
      </c>
      <c r="J105" s="1"/>
      <c r="K105" s="1" t="s">
        <v>894</v>
      </c>
      <c r="L105" s="1"/>
      <c r="M105" s="1"/>
      <c r="N105" s="1"/>
      <c r="O105" s="1"/>
      <c r="P105" s="1"/>
      <c r="Q105" s="10"/>
      <c r="R105" s="10"/>
      <c r="S105" s="10"/>
      <c r="T105" s="10"/>
      <c r="U105" s="1" t="str">
        <f t="shared" si="1"/>
        <v/>
      </c>
      <c r="V105" s="10"/>
    </row>
    <row r="106" spans="1:22" ht="47.25">
      <c r="A106" s="1" t="s">
        <v>279</v>
      </c>
      <c r="B106" s="1" t="s">
        <v>280</v>
      </c>
      <c r="C106" s="1" t="s">
        <v>299</v>
      </c>
      <c r="D106" s="1" t="s">
        <v>299</v>
      </c>
      <c r="E106" s="1" t="s">
        <v>300</v>
      </c>
      <c r="F106" s="1" t="s">
        <v>298</v>
      </c>
      <c r="G106" s="1"/>
      <c r="H106" s="1"/>
      <c r="I106" s="1" t="b">
        <v>0</v>
      </c>
      <c r="J106" s="1"/>
      <c r="K106" s="1" t="s">
        <v>894</v>
      </c>
      <c r="L106" s="1"/>
      <c r="M106" s="1"/>
      <c r="N106" s="1"/>
      <c r="O106" s="1"/>
      <c r="P106" s="1"/>
      <c r="Q106" s="10"/>
      <c r="R106" s="10"/>
      <c r="S106" s="10"/>
      <c r="T106" s="10"/>
      <c r="U106" s="1" t="str">
        <f t="shared" si="1"/>
        <v/>
      </c>
      <c r="V106" s="10"/>
    </row>
    <row r="107" spans="1:22" ht="15.75">
      <c r="A107" s="1" t="s">
        <v>301</v>
      </c>
      <c r="B107" s="1" t="s">
        <v>302</v>
      </c>
      <c r="C107" s="1" t="s">
        <v>303</v>
      </c>
      <c r="D107" s="1" t="s">
        <v>303</v>
      </c>
      <c r="E107" s="1"/>
      <c r="F107" s="1"/>
      <c r="G107" s="1"/>
      <c r="H107" s="1"/>
      <c r="I107" s="1" t="b">
        <v>0</v>
      </c>
      <c r="J107" s="1"/>
      <c r="K107" s="1" t="s">
        <v>894</v>
      </c>
      <c r="L107" s="1"/>
      <c r="M107" s="1"/>
      <c r="N107" s="1"/>
      <c r="O107" s="1"/>
      <c r="P107" s="1"/>
      <c r="Q107" s="10"/>
      <c r="R107" s="10"/>
      <c r="S107" s="10"/>
      <c r="T107" s="10"/>
      <c r="U107" s="1" t="str">
        <f t="shared" si="1"/>
        <v/>
      </c>
      <c r="V107" s="10"/>
    </row>
    <row r="108" spans="1:22" ht="94.5">
      <c r="A108" s="1" t="s">
        <v>304</v>
      </c>
      <c r="B108" s="1" t="s">
        <v>305</v>
      </c>
      <c r="C108" s="1" t="s">
        <v>306</v>
      </c>
      <c r="D108" s="1" t="s">
        <v>306</v>
      </c>
      <c r="E108" s="1" t="s">
        <v>307</v>
      </c>
      <c r="F108" s="1" t="s">
        <v>308</v>
      </c>
      <c r="G108" s="1"/>
      <c r="H108" s="1"/>
      <c r="I108" s="1" t="b">
        <v>0</v>
      </c>
      <c r="J108" s="1"/>
      <c r="K108" s="1" t="s">
        <v>894</v>
      </c>
      <c r="L108" s="1"/>
      <c r="M108" s="1"/>
      <c r="N108" s="1"/>
      <c r="O108" s="1"/>
      <c r="P108" s="1"/>
      <c r="Q108" s="10"/>
      <c r="R108" s="10"/>
      <c r="S108" s="10"/>
      <c r="T108" s="10"/>
      <c r="U108" s="1" t="str">
        <f t="shared" si="1"/>
        <v/>
      </c>
      <c r="V108" s="10"/>
    </row>
    <row r="109" spans="1:22" ht="47.25">
      <c r="A109" s="1" t="s">
        <v>309</v>
      </c>
      <c r="B109" s="1" t="s">
        <v>310</v>
      </c>
      <c r="C109" s="1" t="s">
        <v>311</v>
      </c>
      <c r="D109" s="1" t="s">
        <v>311</v>
      </c>
      <c r="E109" s="1" t="s">
        <v>50</v>
      </c>
      <c r="F109" s="1" t="s">
        <v>312</v>
      </c>
      <c r="G109" s="1"/>
      <c r="H109" s="1"/>
      <c r="I109" s="1" t="b">
        <v>0</v>
      </c>
      <c r="J109" s="1"/>
      <c r="K109" s="1" t="s">
        <v>894</v>
      </c>
      <c r="L109" s="1"/>
      <c r="M109" s="1"/>
      <c r="N109" s="1"/>
      <c r="O109" s="1"/>
      <c r="P109" s="1"/>
      <c r="Q109" s="10"/>
      <c r="R109" s="10"/>
      <c r="S109" s="10"/>
      <c r="T109" s="10"/>
      <c r="U109" s="1" t="str">
        <f t="shared" si="1"/>
        <v/>
      </c>
      <c r="V109" s="10"/>
    </row>
    <row r="110" spans="1:22" ht="15.75">
      <c r="A110" s="1" t="s">
        <v>309</v>
      </c>
      <c r="B110" s="1" t="s">
        <v>310</v>
      </c>
      <c r="C110" s="1" t="s">
        <v>313</v>
      </c>
      <c r="D110" s="1" t="s">
        <v>313</v>
      </c>
      <c r="E110" s="1"/>
      <c r="F110" s="1"/>
      <c r="G110" s="1"/>
      <c r="H110" s="1"/>
      <c r="I110" s="1" t="b">
        <v>0</v>
      </c>
      <c r="J110" s="1"/>
      <c r="K110" s="1" t="s">
        <v>894</v>
      </c>
      <c r="L110" s="1"/>
      <c r="M110" s="1"/>
      <c r="N110" s="1"/>
      <c r="O110" s="1"/>
      <c r="P110" s="1"/>
      <c r="Q110" s="10"/>
      <c r="R110" s="10"/>
      <c r="S110" s="10"/>
      <c r="T110" s="10"/>
      <c r="U110" s="1" t="str">
        <f t="shared" si="1"/>
        <v/>
      </c>
      <c r="V110" s="10"/>
    </row>
    <row r="111" spans="1:22" ht="47.25">
      <c r="A111" s="1" t="s">
        <v>309</v>
      </c>
      <c r="B111" s="1" t="s">
        <v>310</v>
      </c>
      <c r="C111" s="1" t="s">
        <v>314</v>
      </c>
      <c r="D111" s="1" t="s">
        <v>314</v>
      </c>
      <c r="E111" s="1" t="s">
        <v>50</v>
      </c>
      <c r="F111" s="1" t="s">
        <v>315</v>
      </c>
      <c r="G111" s="1"/>
      <c r="H111" s="1"/>
      <c r="I111" s="1" t="b">
        <v>0</v>
      </c>
      <c r="J111" s="1"/>
      <c r="K111" s="1" t="s">
        <v>894</v>
      </c>
      <c r="L111" s="1"/>
      <c r="M111" s="1"/>
      <c r="N111" s="1"/>
      <c r="O111" s="1"/>
      <c r="P111" s="1"/>
      <c r="Q111" s="10"/>
      <c r="R111" s="10"/>
      <c r="S111" s="10"/>
      <c r="T111" s="10"/>
      <c r="U111" s="1" t="str">
        <f t="shared" si="1"/>
        <v/>
      </c>
      <c r="V111" s="10"/>
    </row>
    <row r="112" spans="1:22" ht="126">
      <c r="A112" s="1" t="s">
        <v>309</v>
      </c>
      <c r="B112" s="1" t="s">
        <v>310</v>
      </c>
      <c r="C112" s="1" t="s">
        <v>316</v>
      </c>
      <c r="D112" s="1" t="s">
        <v>316</v>
      </c>
      <c r="E112" s="1" t="s">
        <v>50</v>
      </c>
      <c r="F112" s="1" t="s">
        <v>317</v>
      </c>
      <c r="G112" s="1"/>
      <c r="H112" s="1"/>
      <c r="I112" s="1" t="b">
        <v>0</v>
      </c>
      <c r="J112" s="1"/>
      <c r="K112" s="1" t="s">
        <v>894</v>
      </c>
      <c r="L112" s="1"/>
      <c r="M112" s="1"/>
      <c r="N112" s="1"/>
      <c r="O112" s="1"/>
      <c r="P112" s="1"/>
      <c r="Q112" s="10"/>
      <c r="R112" s="10"/>
      <c r="S112" s="10"/>
      <c r="T112" s="10"/>
      <c r="U112" s="1" t="str">
        <f t="shared" si="1"/>
        <v/>
      </c>
      <c r="V112" s="10"/>
    </row>
    <row r="113" spans="1:22" ht="47.25">
      <c r="A113" s="1" t="s">
        <v>309</v>
      </c>
      <c r="B113" s="1" t="s">
        <v>310</v>
      </c>
      <c r="C113" s="1" t="s">
        <v>318</v>
      </c>
      <c r="D113" s="1" t="s">
        <v>318</v>
      </c>
      <c r="E113" s="1" t="s">
        <v>50</v>
      </c>
      <c r="F113" s="1" t="s">
        <v>319</v>
      </c>
      <c r="G113" s="1"/>
      <c r="H113" s="1"/>
      <c r="I113" s="1" t="b">
        <v>0</v>
      </c>
      <c r="J113" s="1"/>
      <c r="K113" s="1" t="s">
        <v>894</v>
      </c>
      <c r="L113" s="1"/>
      <c r="M113" s="1"/>
      <c r="N113" s="1"/>
      <c r="O113" s="1"/>
      <c r="P113" s="1"/>
      <c r="Q113" s="10"/>
      <c r="R113" s="10"/>
      <c r="S113" s="10"/>
      <c r="T113" s="10"/>
      <c r="U113" s="1" t="str">
        <f t="shared" si="1"/>
        <v/>
      </c>
      <c r="V113" s="10"/>
    </row>
    <row r="114" spans="1:22" ht="78.75">
      <c r="A114" s="1" t="s">
        <v>320</v>
      </c>
      <c r="B114" s="1" t="s">
        <v>321</v>
      </c>
      <c r="C114" s="1" t="s">
        <v>321</v>
      </c>
      <c r="D114" s="1" t="s">
        <v>321</v>
      </c>
      <c r="E114" s="1" t="s">
        <v>50</v>
      </c>
      <c r="F114" s="1" t="s">
        <v>322</v>
      </c>
      <c r="G114" s="1"/>
      <c r="H114" s="1"/>
      <c r="I114" s="1" t="b">
        <v>0</v>
      </c>
      <c r="J114" s="1"/>
      <c r="K114" s="1" t="s">
        <v>894</v>
      </c>
      <c r="L114" s="1"/>
      <c r="M114" s="1"/>
      <c r="N114" s="1"/>
      <c r="O114" s="1"/>
      <c r="P114" s="1"/>
      <c r="Q114" s="10"/>
      <c r="R114" s="10"/>
      <c r="S114" s="10"/>
      <c r="T114" s="10"/>
      <c r="U114" s="1" t="str">
        <f t="shared" si="1"/>
        <v/>
      </c>
      <c r="V114" s="10"/>
    </row>
    <row r="115" spans="1:22" ht="63">
      <c r="A115" s="1" t="s">
        <v>323</v>
      </c>
      <c r="B115" s="1" t="s">
        <v>324</v>
      </c>
      <c r="C115" s="1" t="s">
        <v>325</v>
      </c>
      <c r="D115" s="1" t="s">
        <v>325</v>
      </c>
      <c r="E115" s="1" t="s">
        <v>50</v>
      </c>
      <c r="F115" s="1" t="s">
        <v>326</v>
      </c>
      <c r="G115" s="1"/>
      <c r="H115" s="1"/>
      <c r="I115" s="1" t="b">
        <v>0</v>
      </c>
      <c r="J115" s="1"/>
      <c r="K115" s="1" t="s">
        <v>894</v>
      </c>
      <c r="L115" s="1"/>
      <c r="M115" s="1"/>
      <c r="N115" s="1"/>
      <c r="O115" s="1"/>
      <c r="P115" s="1"/>
      <c r="Q115" s="10"/>
      <c r="R115" s="10"/>
      <c r="S115" s="10"/>
      <c r="T115" s="10"/>
      <c r="U115" s="1" t="str">
        <f t="shared" si="1"/>
        <v/>
      </c>
      <c r="V115" s="10"/>
    </row>
    <row r="116" spans="1:22" ht="63">
      <c r="A116" s="1" t="s">
        <v>327</v>
      </c>
      <c r="B116" s="1" t="s">
        <v>328</v>
      </c>
      <c r="C116" s="1" t="s">
        <v>328</v>
      </c>
      <c r="D116" s="1" t="s">
        <v>329</v>
      </c>
      <c r="E116" s="1" t="s">
        <v>50</v>
      </c>
      <c r="F116" s="1" t="s">
        <v>330</v>
      </c>
      <c r="G116" s="1"/>
      <c r="H116" s="1"/>
      <c r="I116" s="1" t="b">
        <v>0</v>
      </c>
      <c r="J116" s="1"/>
      <c r="K116" s="1" t="s">
        <v>894</v>
      </c>
      <c r="L116" s="1"/>
      <c r="M116" s="1"/>
      <c r="N116" s="1"/>
      <c r="O116" s="1"/>
      <c r="P116" s="1"/>
      <c r="Q116" s="10"/>
      <c r="R116" s="10"/>
      <c r="S116" s="10"/>
      <c r="T116" s="10"/>
      <c r="U116" s="1" t="str">
        <f t="shared" si="1"/>
        <v/>
      </c>
      <c r="V116" s="10"/>
    </row>
    <row r="117" spans="1:22" ht="63">
      <c r="A117" s="1" t="s">
        <v>331</v>
      </c>
      <c r="B117" s="1" t="s">
        <v>332</v>
      </c>
      <c r="C117" s="1" t="s">
        <v>332</v>
      </c>
      <c r="D117" s="1" t="s">
        <v>332</v>
      </c>
      <c r="E117" s="1" t="s">
        <v>50</v>
      </c>
      <c r="F117" s="1" t="s">
        <v>333</v>
      </c>
      <c r="G117" s="1"/>
      <c r="H117" s="1"/>
      <c r="I117" s="1" t="b">
        <v>0</v>
      </c>
      <c r="J117" s="1"/>
      <c r="K117" s="1" t="s">
        <v>894</v>
      </c>
      <c r="L117" s="1"/>
      <c r="M117" s="1"/>
      <c r="N117" s="1"/>
      <c r="O117" s="1"/>
      <c r="P117" s="1"/>
      <c r="Q117" s="10"/>
      <c r="R117" s="10"/>
      <c r="S117" s="10"/>
      <c r="T117" s="10"/>
      <c r="U117" s="1" t="str">
        <f t="shared" si="1"/>
        <v/>
      </c>
      <c r="V117" s="10"/>
    </row>
    <row r="118" spans="1:22" ht="63">
      <c r="A118" s="1" t="s">
        <v>334</v>
      </c>
      <c r="B118" s="1" t="s">
        <v>335</v>
      </c>
      <c r="C118" s="1" t="s">
        <v>335</v>
      </c>
      <c r="D118" s="1" t="s">
        <v>335</v>
      </c>
      <c r="E118" s="1" t="s">
        <v>50</v>
      </c>
      <c r="F118" s="1" t="s">
        <v>336</v>
      </c>
      <c r="G118" s="1"/>
      <c r="H118" s="1"/>
      <c r="I118" s="1" t="b">
        <v>0</v>
      </c>
      <c r="J118" s="1"/>
      <c r="K118" s="1" t="s">
        <v>894</v>
      </c>
      <c r="L118" s="1"/>
      <c r="M118" s="1"/>
      <c r="N118" s="1"/>
      <c r="O118" s="1"/>
      <c r="P118" s="1"/>
      <c r="Q118" s="10"/>
      <c r="R118" s="10"/>
      <c r="S118" s="10"/>
      <c r="T118" s="10"/>
      <c r="U118" s="1" t="str">
        <f t="shared" si="1"/>
        <v/>
      </c>
      <c r="V118" s="10"/>
    </row>
    <row r="119" spans="1:22" ht="47.25">
      <c r="A119" s="1" t="s">
        <v>337</v>
      </c>
      <c r="B119" s="1" t="s">
        <v>338</v>
      </c>
      <c r="C119" s="1" t="s">
        <v>339</v>
      </c>
      <c r="D119" s="1" t="s">
        <v>339</v>
      </c>
      <c r="E119" s="1" t="s">
        <v>50</v>
      </c>
      <c r="F119" s="1" t="s">
        <v>340</v>
      </c>
      <c r="G119" s="1"/>
      <c r="H119" s="1"/>
      <c r="I119" s="1" t="b">
        <v>0</v>
      </c>
      <c r="J119" s="1"/>
      <c r="K119" s="1" t="s">
        <v>894</v>
      </c>
      <c r="L119" s="1"/>
      <c r="M119" s="1"/>
      <c r="N119" s="1"/>
      <c r="O119" s="1"/>
      <c r="P119" s="1"/>
      <c r="Q119" s="10"/>
      <c r="R119" s="10"/>
      <c r="S119" s="10"/>
      <c r="T119" s="10"/>
      <c r="U119" s="1" t="str">
        <f t="shared" si="1"/>
        <v/>
      </c>
      <c r="V119" s="10"/>
    </row>
    <row r="120" spans="1:22" ht="63">
      <c r="A120" s="1" t="s">
        <v>341</v>
      </c>
      <c r="B120" s="1" t="s">
        <v>342</v>
      </c>
      <c r="C120" s="1" t="s">
        <v>342</v>
      </c>
      <c r="D120" s="1" t="s">
        <v>342</v>
      </c>
      <c r="E120" s="1" t="s">
        <v>50</v>
      </c>
      <c r="F120" s="1" t="s">
        <v>343</v>
      </c>
      <c r="G120" s="1"/>
      <c r="H120" s="1"/>
      <c r="I120" s="1" t="b">
        <v>0</v>
      </c>
      <c r="J120" s="1"/>
      <c r="K120" s="1" t="s">
        <v>894</v>
      </c>
      <c r="L120" s="1"/>
      <c r="M120" s="1"/>
      <c r="N120" s="1"/>
      <c r="O120" s="1"/>
      <c r="P120" s="1"/>
      <c r="Q120" s="10"/>
      <c r="R120" s="10"/>
      <c r="S120" s="10"/>
      <c r="T120" s="10"/>
      <c r="U120" s="1" t="str">
        <f t="shared" si="1"/>
        <v/>
      </c>
      <c r="V120" s="10"/>
    </row>
    <row r="121" spans="1:22" ht="110.25">
      <c r="A121" s="1" t="s">
        <v>344</v>
      </c>
      <c r="B121" s="1" t="s">
        <v>345</v>
      </c>
      <c r="C121" s="1" t="s">
        <v>345</v>
      </c>
      <c r="D121" s="1" t="s">
        <v>345</v>
      </c>
      <c r="E121" s="1" t="s">
        <v>50</v>
      </c>
      <c r="F121" s="1" t="s">
        <v>346</v>
      </c>
      <c r="G121" s="1"/>
      <c r="H121" s="1"/>
      <c r="I121" s="1" t="b">
        <v>0</v>
      </c>
      <c r="J121" s="1"/>
      <c r="K121" s="1" t="s">
        <v>894</v>
      </c>
      <c r="L121" s="1"/>
      <c r="M121" s="1"/>
      <c r="N121" s="1"/>
      <c r="O121" s="1"/>
      <c r="P121" s="1"/>
      <c r="Q121" s="10"/>
      <c r="R121" s="10"/>
      <c r="S121" s="10"/>
      <c r="T121" s="10"/>
      <c r="U121" s="1" t="str">
        <f t="shared" si="1"/>
        <v/>
      </c>
      <c r="V121" s="10"/>
    </row>
    <row r="122" spans="1:22" ht="110.25">
      <c r="A122" s="1" t="s">
        <v>347</v>
      </c>
      <c r="B122" s="1" t="s">
        <v>348</v>
      </c>
      <c r="C122" s="1" t="s">
        <v>348</v>
      </c>
      <c r="D122" s="1" t="s">
        <v>348</v>
      </c>
      <c r="E122" s="1" t="s">
        <v>50</v>
      </c>
      <c r="F122" s="1" t="s">
        <v>349</v>
      </c>
      <c r="G122" s="1"/>
      <c r="H122" s="1"/>
      <c r="I122" s="1" t="b">
        <v>0</v>
      </c>
      <c r="J122" s="1"/>
      <c r="K122" s="1" t="s">
        <v>894</v>
      </c>
      <c r="L122" s="1"/>
      <c r="M122" s="1"/>
      <c r="N122" s="1"/>
      <c r="O122" s="1"/>
      <c r="P122" s="1"/>
      <c r="Q122" s="10"/>
      <c r="R122" s="10"/>
      <c r="S122" s="10"/>
      <c r="T122" s="10"/>
      <c r="U122" s="1" t="str">
        <f t="shared" si="1"/>
        <v/>
      </c>
      <c r="V122" s="10"/>
    </row>
    <row r="123" spans="1:22" ht="157.5">
      <c r="A123" s="1" t="s">
        <v>350</v>
      </c>
      <c r="B123" s="1" t="s">
        <v>351</v>
      </c>
      <c r="C123" s="1" t="s">
        <v>351</v>
      </c>
      <c r="D123" s="1" t="s">
        <v>351</v>
      </c>
      <c r="E123" s="1" t="s">
        <v>352</v>
      </c>
      <c r="F123" s="1" t="s">
        <v>353</v>
      </c>
      <c r="G123" s="1"/>
      <c r="H123" s="1"/>
      <c r="I123" s="1" t="b">
        <v>0</v>
      </c>
      <c r="J123" s="1"/>
      <c r="K123" s="1" t="s">
        <v>894</v>
      </c>
      <c r="L123" s="1"/>
      <c r="M123" s="1"/>
      <c r="N123" s="1"/>
      <c r="O123" s="1"/>
      <c r="P123" s="1"/>
      <c r="Q123" s="10"/>
      <c r="R123" s="10"/>
      <c r="S123" s="10"/>
      <c r="T123" s="10"/>
      <c r="U123" s="1" t="str">
        <f t="shared" si="1"/>
        <v/>
      </c>
      <c r="V123" s="10"/>
    </row>
    <row r="124" spans="1:22" ht="110.25">
      <c r="A124" s="1" t="s">
        <v>354</v>
      </c>
      <c r="B124" s="1" t="s">
        <v>355</v>
      </c>
      <c r="C124" s="1" t="s">
        <v>356</v>
      </c>
      <c r="D124" s="1" t="s">
        <v>356</v>
      </c>
      <c r="E124" s="1" t="s">
        <v>50</v>
      </c>
      <c r="F124" s="1" t="s">
        <v>357</v>
      </c>
      <c r="G124" s="1"/>
      <c r="H124" s="1"/>
      <c r="I124" s="1" t="b">
        <v>0</v>
      </c>
      <c r="J124" s="1"/>
      <c r="K124" s="1" t="s">
        <v>894</v>
      </c>
      <c r="L124" s="1"/>
      <c r="M124" s="1"/>
      <c r="N124" s="1"/>
      <c r="O124" s="1"/>
      <c r="P124" s="1"/>
      <c r="Q124" s="10"/>
      <c r="R124" s="10"/>
      <c r="S124" s="10"/>
      <c r="T124" s="10"/>
      <c r="U124" s="1" t="str">
        <f t="shared" si="1"/>
        <v/>
      </c>
      <c r="V124" s="10"/>
    </row>
    <row r="125" spans="1:22" ht="110.25">
      <c r="A125" s="1" t="s">
        <v>354</v>
      </c>
      <c r="B125" s="1" t="s">
        <v>355</v>
      </c>
      <c r="C125" s="1" t="s">
        <v>358</v>
      </c>
      <c r="D125" s="1" t="s">
        <v>358</v>
      </c>
      <c r="E125" s="1" t="s">
        <v>50</v>
      </c>
      <c r="F125" s="1" t="s">
        <v>359</v>
      </c>
      <c r="G125" s="1"/>
      <c r="H125" s="1"/>
      <c r="I125" s="1" t="b">
        <v>0</v>
      </c>
      <c r="J125" s="1"/>
      <c r="K125" s="1" t="s">
        <v>894</v>
      </c>
      <c r="L125" s="1"/>
      <c r="M125" s="1"/>
      <c r="N125" s="1"/>
      <c r="O125" s="1"/>
      <c r="P125" s="1"/>
      <c r="Q125" s="10"/>
      <c r="R125" s="10"/>
      <c r="S125" s="10"/>
      <c r="T125" s="10"/>
      <c r="U125" s="1" t="str">
        <f t="shared" si="1"/>
        <v/>
      </c>
      <c r="V125" s="10"/>
    </row>
    <row r="126" spans="1:22" ht="94.5">
      <c r="A126" s="1" t="s">
        <v>360</v>
      </c>
      <c r="B126" s="1" t="s">
        <v>361</v>
      </c>
      <c r="C126" s="1" t="s">
        <v>362</v>
      </c>
      <c r="D126" s="1" t="s">
        <v>362</v>
      </c>
      <c r="E126" s="1" t="s">
        <v>50</v>
      </c>
      <c r="F126" s="1" t="s">
        <v>363</v>
      </c>
      <c r="G126" s="1"/>
      <c r="H126" s="1"/>
      <c r="I126" s="1" t="b">
        <v>0</v>
      </c>
      <c r="J126" s="1"/>
      <c r="K126" s="1" t="s">
        <v>894</v>
      </c>
      <c r="L126" s="1"/>
      <c r="M126" s="1"/>
      <c r="N126" s="1"/>
      <c r="O126" s="1"/>
      <c r="P126" s="1"/>
      <c r="Q126" s="10"/>
      <c r="R126" s="10"/>
      <c r="S126" s="10"/>
      <c r="T126" s="10"/>
      <c r="U126" s="1" t="str">
        <f t="shared" si="1"/>
        <v/>
      </c>
      <c r="V126" s="10"/>
    </row>
    <row r="127" spans="1:22" ht="126">
      <c r="A127" s="1" t="s">
        <v>364</v>
      </c>
      <c r="B127" s="1" t="s">
        <v>365</v>
      </c>
      <c r="C127" s="1" t="s">
        <v>365</v>
      </c>
      <c r="D127" s="1" t="s">
        <v>365</v>
      </c>
      <c r="E127" s="1" t="s">
        <v>50</v>
      </c>
      <c r="F127" s="1" t="s">
        <v>366</v>
      </c>
      <c r="G127" s="1"/>
      <c r="H127" s="1"/>
      <c r="I127" s="1" t="b">
        <v>0</v>
      </c>
      <c r="J127" s="1"/>
      <c r="K127" s="1" t="s">
        <v>894</v>
      </c>
      <c r="L127" s="1"/>
      <c r="M127" s="1"/>
      <c r="N127" s="1"/>
      <c r="O127" s="1"/>
      <c r="P127" s="1"/>
      <c r="Q127" s="10"/>
      <c r="R127" s="10"/>
      <c r="S127" s="10"/>
      <c r="T127" s="10"/>
      <c r="U127" s="1" t="str">
        <f t="shared" si="1"/>
        <v/>
      </c>
      <c r="V127" s="10"/>
    </row>
    <row r="128" spans="1:22" ht="15.75">
      <c r="A128" s="1" t="s">
        <v>367</v>
      </c>
      <c r="B128" s="1" t="s">
        <v>368</v>
      </c>
      <c r="C128" s="1" t="s">
        <v>369</v>
      </c>
      <c r="D128" s="1" t="s">
        <v>370</v>
      </c>
      <c r="E128" s="1"/>
      <c r="F128" s="1"/>
      <c r="G128" s="1"/>
      <c r="H128" s="1"/>
      <c r="I128" s="1" t="b">
        <v>0</v>
      </c>
      <c r="J128" s="1"/>
      <c r="K128" s="1"/>
      <c r="L128" s="1"/>
      <c r="M128" s="1"/>
      <c r="N128" s="1"/>
      <c r="O128" s="1"/>
      <c r="P128" s="1"/>
      <c r="Q128" s="10"/>
      <c r="R128" s="10"/>
      <c r="S128" s="10"/>
      <c r="T128" s="10"/>
      <c r="U128" s="1" t="str">
        <f t="shared" si="1"/>
        <v/>
      </c>
      <c r="V128" s="10"/>
    </row>
    <row r="129" spans="1:22" ht="63">
      <c r="A129" s="1" t="s">
        <v>367</v>
      </c>
      <c r="B129" s="1" t="s">
        <v>368</v>
      </c>
      <c r="C129" s="1" t="s">
        <v>371</v>
      </c>
      <c r="D129" s="1" t="s">
        <v>371</v>
      </c>
      <c r="E129" s="1" t="s">
        <v>372</v>
      </c>
      <c r="F129" s="1" t="s">
        <v>373</v>
      </c>
      <c r="G129" s="1"/>
      <c r="H129" s="1"/>
      <c r="I129" s="1" t="b">
        <v>0</v>
      </c>
      <c r="J129" s="1"/>
      <c r="K129" s="1"/>
      <c r="L129" s="1"/>
      <c r="M129" s="1"/>
      <c r="N129" s="1"/>
      <c r="O129" s="1"/>
      <c r="P129" s="1"/>
      <c r="Q129" s="10"/>
      <c r="R129" s="10"/>
      <c r="S129" s="10"/>
      <c r="T129" s="10"/>
      <c r="U129" s="1" t="str">
        <f t="shared" si="1"/>
        <v/>
      </c>
      <c r="V129" s="10"/>
    </row>
    <row r="130" spans="1:22" ht="15.75">
      <c r="A130" s="1" t="s">
        <v>374</v>
      </c>
      <c r="B130" s="1" t="s">
        <v>375</v>
      </c>
      <c r="C130" s="1" t="s">
        <v>369</v>
      </c>
      <c r="D130" s="1" t="s">
        <v>376</v>
      </c>
      <c r="E130" s="1"/>
      <c r="F130" s="1"/>
      <c r="G130" s="1"/>
      <c r="H130" s="1"/>
      <c r="I130" s="1" t="b">
        <v>0</v>
      </c>
      <c r="J130" s="1"/>
      <c r="K130" s="1"/>
      <c r="L130" s="1"/>
      <c r="M130" s="1"/>
      <c r="N130" s="1"/>
      <c r="O130" s="1"/>
      <c r="P130" s="1"/>
      <c r="Q130" s="10"/>
      <c r="R130" s="10"/>
      <c r="S130" s="10"/>
      <c r="T130" s="10"/>
      <c r="U130" s="1" t="str">
        <f t="shared" si="1"/>
        <v/>
      </c>
      <c r="V130" s="10"/>
    </row>
    <row r="131" spans="1:22" ht="78.75">
      <c r="A131" s="1" t="s">
        <v>374</v>
      </c>
      <c r="B131" s="1" t="s">
        <v>375</v>
      </c>
      <c r="C131" s="1" t="s">
        <v>377</v>
      </c>
      <c r="D131" s="1" t="s">
        <v>377</v>
      </c>
      <c r="E131" s="1" t="s">
        <v>378</v>
      </c>
      <c r="F131" s="1" t="s">
        <v>379</v>
      </c>
      <c r="G131" s="1"/>
      <c r="H131" s="1"/>
      <c r="I131" s="1" t="b">
        <v>0</v>
      </c>
      <c r="J131" s="1"/>
      <c r="K131" s="1"/>
      <c r="L131" s="1"/>
      <c r="M131" s="1"/>
      <c r="N131" s="1"/>
      <c r="O131" s="1"/>
      <c r="P131" s="1"/>
      <c r="Q131" s="10"/>
      <c r="R131" s="10"/>
      <c r="S131" s="10"/>
      <c r="T131" s="10"/>
      <c r="U131" s="1" t="str">
        <f t="shared" si="1"/>
        <v/>
      </c>
      <c r="V131" s="10"/>
    </row>
    <row r="132" spans="1:22" ht="94.5">
      <c r="A132" s="1" t="s">
        <v>380</v>
      </c>
      <c r="B132" s="1" t="s">
        <v>381</v>
      </c>
      <c r="C132" s="1" t="s">
        <v>382</v>
      </c>
      <c r="D132" s="1" t="s">
        <v>381</v>
      </c>
      <c r="E132" s="1" t="s">
        <v>50</v>
      </c>
      <c r="F132" s="1" t="s">
        <v>383</v>
      </c>
      <c r="G132" s="1"/>
      <c r="H132" s="1"/>
      <c r="I132" s="1" t="b">
        <v>0</v>
      </c>
      <c r="J132" s="1"/>
      <c r="K132" s="1" t="s">
        <v>894</v>
      </c>
      <c r="L132" s="1"/>
      <c r="M132" s="1"/>
      <c r="N132" s="1"/>
      <c r="O132" s="1"/>
      <c r="P132" s="1"/>
      <c r="Q132" s="10"/>
      <c r="R132" s="10"/>
      <c r="S132" s="10"/>
      <c r="T132" s="10"/>
      <c r="U132" s="1" t="str">
        <f t="shared" ref="U132:U195" si="2">IF(J132="", "", J132)</f>
        <v/>
      </c>
      <c r="V132" s="10"/>
    </row>
    <row r="133" spans="1:22" ht="110.25">
      <c r="A133" s="1" t="s">
        <v>384</v>
      </c>
      <c r="B133" s="1" t="s">
        <v>385</v>
      </c>
      <c r="C133" s="1" t="s">
        <v>386</v>
      </c>
      <c r="D133" s="1" t="s">
        <v>385</v>
      </c>
      <c r="E133" s="1" t="s">
        <v>50</v>
      </c>
      <c r="F133" s="1" t="s">
        <v>387</v>
      </c>
      <c r="G133" s="1"/>
      <c r="H133" s="1"/>
      <c r="I133" s="1" t="b">
        <v>0</v>
      </c>
      <c r="J133" s="1"/>
      <c r="K133" s="1" t="s">
        <v>894</v>
      </c>
      <c r="L133" s="1"/>
      <c r="M133" s="1"/>
      <c r="N133" s="1"/>
      <c r="O133" s="1"/>
      <c r="P133" s="1"/>
      <c r="Q133" s="10"/>
      <c r="R133" s="10"/>
      <c r="S133" s="10"/>
      <c r="T133" s="10"/>
      <c r="U133" s="1" t="str">
        <f t="shared" si="2"/>
        <v/>
      </c>
      <c r="V133" s="10"/>
    </row>
    <row r="134" spans="1:22" ht="94.5">
      <c r="A134" s="1" t="s">
        <v>388</v>
      </c>
      <c r="B134" s="1" t="s">
        <v>389</v>
      </c>
      <c r="C134" s="1" t="s">
        <v>389</v>
      </c>
      <c r="D134" s="1" t="s">
        <v>389</v>
      </c>
      <c r="E134" s="1" t="s">
        <v>50</v>
      </c>
      <c r="F134" s="1" t="s">
        <v>390</v>
      </c>
      <c r="G134" s="1"/>
      <c r="H134" s="1"/>
      <c r="I134" s="1" t="b">
        <v>0</v>
      </c>
      <c r="J134" s="1"/>
      <c r="K134" s="1" t="s">
        <v>894</v>
      </c>
      <c r="L134" s="1"/>
      <c r="M134" s="1"/>
      <c r="N134" s="1"/>
      <c r="O134" s="1"/>
      <c r="P134" s="1"/>
      <c r="Q134" s="10"/>
      <c r="R134" s="10"/>
      <c r="S134" s="10"/>
      <c r="T134" s="10"/>
      <c r="U134" s="1" t="str">
        <f t="shared" si="2"/>
        <v/>
      </c>
      <c r="V134" s="10"/>
    </row>
    <row r="135" spans="1:22" ht="63">
      <c r="A135" s="1" t="s">
        <v>391</v>
      </c>
      <c r="B135" s="1" t="s">
        <v>392</v>
      </c>
      <c r="C135" s="1" t="s">
        <v>392</v>
      </c>
      <c r="D135" s="1" t="s">
        <v>392</v>
      </c>
      <c r="E135" s="1" t="s">
        <v>50</v>
      </c>
      <c r="F135" s="1" t="s">
        <v>393</v>
      </c>
      <c r="G135" s="1"/>
      <c r="H135" s="1"/>
      <c r="I135" s="1" t="b">
        <v>0</v>
      </c>
      <c r="J135" s="1"/>
      <c r="K135" s="1" t="s">
        <v>894</v>
      </c>
      <c r="L135" s="1"/>
      <c r="M135" s="1"/>
      <c r="N135" s="1"/>
      <c r="O135" s="1"/>
      <c r="P135" s="1"/>
      <c r="Q135" s="10"/>
      <c r="R135" s="10"/>
      <c r="S135" s="10"/>
      <c r="T135" s="10"/>
      <c r="U135" s="1" t="str">
        <f t="shared" si="2"/>
        <v/>
      </c>
      <c r="V135" s="10"/>
    </row>
    <row r="136" spans="1:22" ht="94.5">
      <c r="A136" s="1" t="s">
        <v>394</v>
      </c>
      <c r="B136" s="1" t="s">
        <v>395</v>
      </c>
      <c r="C136" s="1" t="s">
        <v>395</v>
      </c>
      <c r="D136" s="1" t="s">
        <v>396</v>
      </c>
      <c r="E136" s="1" t="s">
        <v>50</v>
      </c>
      <c r="F136" s="1" t="s">
        <v>397</v>
      </c>
      <c r="G136" s="1"/>
      <c r="H136" s="1"/>
      <c r="I136" s="1" t="b">
        <v>0</v>
      </c>
      <c r="J136" s="1"/>
      <c r="K136" s="1" t="s">
        <v>894</v>
      </c>
      <c r="L136" s="1"/>
      <c r="M136" s="1"/>
      <c r="N136" s="1"/>
      <c r="O136" s="1"/>
      <c r="P136" s="1"/>
      <c r="Q136" s="10"/>
      <c r="R136" s="10"/>
      <c r="S136" s="10"/>
      <c r="T136" s="10"/>
      <c r="U136" s="1" t="str">
        <f t="shared" si="2"/>
        <v/>
      </c>
      <c r="V136" s="10"/>
    </row>
    <row r="137" spans="1:22" ht="157.5">
      <c r="A137" s="1" t="s">
        <v>398</v>
      </c>
      <c r="B137" s="1" t="s">
        <v>399</v>
      </c>
      <c r="C137" s="1" t="s">
        <v>399</v>
      </c>
      <c r="D137" s="1" t="s">
        <v>399</v>
      </c>
      <c r="E137" s="1" t="s">
        <v>400</v>
      </c>
      <c r="F137" s="1" t="s">
        <v>401</v>
      </c>
      <c r="G137" s="1"/>
      <c r="H137" s="1"/>
      <c r="I137" s="1" t="b">
        <v>0</v>
      </c>
      <c r="J137" s="1"/>
      <c r="K137" s="1" t="s">
        <v>894</v>
      </c>
      <c r="L137" s="1"/>
      <c r="M137" s="1"/>
      <c r="N137" s="1"/>
      <c r="O137" s="1"/>
      <c r="P137" s="1"/>
      <c r="Q137" s="10"/>
      <c r="R137" s="10"/>
      <c r="S137" s="10"/>
      <c r="T137" s="10"/>
      <c r="U137" s="1" t="str">
        <f t="shared" si="2"/>
        <v/>
      </c>
      <c r="V137" s="10"/>
    </row>
    <row r="138" spans="1:22" ht="47.25">
      <c r="A138" s="1" t="s">
        <v>402</v>
      </c>
      <c r="B138" s="1" t="s">
        <v>403</v>
      </c>
      <c r="C138" s="1" t="s">
        <v>403</v>
      </c>
      <c r="D138" s="1" t="s">
        <v>403</v>
      </c>
      <c r="E138" s="1" t="s">
        <v>50</v>
      </c>
      <c r="F138" s="1" t="s">
        <v>404</v>
      </c>
      <c r="G138" s="1"/>
      <c r="H138" s="1"/>
      <c r="I138" s="1" t="b">
        <v>0</v>
      </c>
      <c r="J138" s="1"/>
      <c r="K138" s="1" t="s">
        <v>894</v>
      </c>
      <c r="L138" s="1"/>
      <c r="M138" s="1"/>
      <c r="N138" s="1"/>
      <c r="O138" s="1"/>
      <c r="P138" s="1"/>
      <c r="Q138" s="10"/>
      <c r="R138" s="10"/>
      <c r="S138" s="10"/>
      <c r="T138" s="10"/>
      <c r="U138" s="1" t="str">
        <f t="shared" si="2"/>
        <v/>
      </c>
      <c r="V138" s="10"/>
    </row>
    <row r="139" spans="1:22" ht="63">
      <c r="A139" s="1" t="s">
        <v>405</v>
      </c>
      <c r="B139" s="1" t="s">
        <v>406</v>
      </c>
      <c r="C139" s="1" t="s">
        <v>407</v>
      </c>
      <c r="D139" s="1" t="s">
        <v>407</v>
      </c>
      <c r="E139" s="1" t="s">
        <v>408</v>
      </c>
      <c r="F139" s="1" t="s">
        <v>409</v>
      </c>
      <c r="G139" s="1"/>
      <c r="H139" s="1"/>
      <c r="I139" s="1" t="b">
        <v>0</v>
      </c>
      <c r="J139" s="1"/>
      <c r="K139" s="1" t="s">
        <v>894</v>
      </c>
      <c r="L139" s="1"/>
      <c r="M139" s="1"/>
      <c r="N139" s="1"/>
      <c r="O139" s="1"/>
      <c r="P139" s="1"/>
      <c r="Q139" s="10"/>
      <c r="R139" s="10"/>
      <c r="S139" s="10"/>
      <c r="T139" s="10"/>
      <c r="U139" s="1" t="str">
        <f t="shared" si="2"/>
        <v/>
      </c>
      <c r="V139" s="10"/>
    </row>
    <row r="140" spans="1:22" ht="94.5">
      <c r="A140" s="1" t="s">
        <v>405</v>
      </c>
      <c r="B140" s="1" t="s">
        <v>406</v>
      </c>
      <c r="C140" s="1" t="s">
        <v>410</v>
      </c>
      <c r="D140" s="1" t="s">
        <v>410</v>
      </c>
      <c r="E140" s="1" t="s">
        <v>50</v>
      </c>
      <c r="F140" s="1" t="s">
        <v>411</v>
      </c>
      <c r="G140" s="1"/>
      <c r="H140" s="1"/>
      <c r="I140" s="1" t="b">
        <v>0</v>
      </c>
      <c r="J140" s="1"/>
      <c r="K140" s="1" t="s">
        <v>894</v>
      </c>
      <c r="L140" s="1"/>
      <c r="M140" s="1"/>
      <c r="N140" s="1"/>
      <c r="O140" s="1"/>
      <c r="P140" s="1"/>
      <c r="Q140" s="10"/>
      <c r="R140" s="10"/>
      <c r="S140" s="10"/>
      <c r="T140" s="10"/>
      <c r="U140" s="1" t="str">
        <f t="shared" si="2"/>
        <v/>
      </c>
      <c r="V140" s="10"/>
    </row>
    <row r="141" spans="1:22" ht="63">
      <c r="A141" s="1" t="s">
        <v>412</v>
      </c>
      <c r="B141" s="1" t="s">
        <v>413</v>
      </c>
      <c r="C141" s="1" t="s">
        <v>414</v>
      </c>
      <c r="D141" s="1" t="s">
        <v>414</v>
      </c>
      <c r="E141" s="1"/>
      <c r="F141" s="1"/>
      <c r="G141" s="1"/>
      <c r="H141" s="1"/>
      <c r="I141" s="1" t="b">
        <v>0</v>
      </c>
      <c r="J141" s="1"/>
      <c r="K141" s="1"/>
      <c r="L141" s="1"/>
      <c r="M141" s="1"/>
      <c r="N141" s="1"/>
      <c r="O141" s="1"/>
      <c r="P141" s="1"/>
      <c r="Q141" s="10"/>
      <c r="R141" s="10"/>
      <c r="S141" s="10"/>
      <c r="T141" s="10"/>
      <c r="U141" s="1" t="str">
        <f t="shared" si="2"/>
        <v/>
      </c>
      <c r="V141" s="10"/>
    </row>
    <row r="142" spans="1:22" ht="47.25">
      <c r="A142" s="1" t="s">
        <v>412</v>
      </c>
      <c r="B142" s="1" t="s">
        <v>413</v>
      </c>
      <c r="C142" s="1" t="s">
        <v>415</v>
      </c>
      <c r="D142" s="1" t="s">
        <v>415</v>
      </c>
      <c r="E142" s="1" t="s">
        <v>416</v>
      </c>
      <c r="F142" s="1" t="s">
        <v>417</v>
      </c>
      <c r="G142" s="1"/>
      <c r="H142" s="1"/>
      <c r="I142" s="1" t="b">
        <v>0</v>
      </c>
      <c r="J142" s="1"/>
      <c r="K142" s="1"/>
      <c r="L142" s="1"/>
      <c r="M142" s="1"/>
      <c r="N142" s="1"/>
      <c r="O142" s="1"/>
      <c r="P142" s="1"/>
      <c r="Q142" s="10"/>
      <c r="R142" s="10"/>
      <c r="S142" s="10"/>
      <c r="T142" s="10"/>
      <c r="U142" s="1" t="str">
        <f t="shared" si="2"/>
        <v/>
      </c>
      <c r="V142" s="10"/>
    </row>
    <row r="143" spans="1:22" ht="47.25">
      <c r="A143" s="1" t="s">
        <v>412</v>
      </c>
      <c r="B143" s="1" t="s">
        <v>413</v>
      </c>
      <c r="C143" s="1" t="s">
        <v>418</v>
      </c>
      <c r="D143" s="1" t="s">
        <v>419</v>
      </c>
      <c r="E143" s="1" t="s">
        <v>420</v>
      </c>
      <c r="F143" s="1" t="s">
        <v>421</v>
      </c>
      <c r="G143" s="1"/>
      <c r="H143" s="1"/>
      <c r="I143" s="1" t="b">
        <v>1</v>
      </c>
      <c r="J143" s="1" t="s">
        <v>422</v>
      </c>
      <c r="K143" s="1"/>
      <c r="L143" s="1"/>
      <c r="M143" s="1"/>
      <c r="N143" s="1"/>
      <c r="O143" s="1"/>
      <c r="P143" s="1"/>
      <c r="Q143" s="10"/>
      <c r="R143" s="10"/>
      <c r="S143" s="10"/>
      <c r="T143" s="10"/>
      <c r="U143" s="1" t="str">
        <f t="shared" si="2"/>
        <v>C174222</v>
      </c>
      <c r="V143" s="10"/>
    </row>
    <row r="144" spans="1:22" ht="47.25">
      <c r="A144" s="1" t="s">
        <v>412</v>
      </c>
      <c r="B144" s="1" t="s">
        <v>413</v>
      </c>
      <c r="C144" s="1" t="s">
        <v>423</v>
      </c>
      <c r="D144" s="1" t="s">
        <v>423</v>
      </c>
      <c r="E144" s="1" t="s">
        <v>424</v>
      </c>
      <c r="F144" s="1" t="s">
        <v>425</v>
      </c>
      <c r="G144" s="1"/>
      <c r="H144" s="1"/>
      <c r="I144" s="1" t="b">
        <v>0</v>
      </c>
      <c r="J144" s="1"/>
      <c r="K144" s="1"/>
      <c r="L144" s="1"/>
      <c r="M144" s="1"/>
      <c r="N144" s="1"/>
      <c r="O144" s="1"/>
      <c r="P144" s="1"/>
      <c r="Q144" s="10"/>
      <c r="R144" s="10"/>
      <c r="S144" s="10"/>
      <c r="T144" s="10"/>
      <c r="U144" s="1" t="str">
        <f t="shared" si="2"/>
        <v/>
      </c>
      <c r="V144" s="10"/>
    </row>
    <row r="145" spans="1:22" ht="31.5">
      <c r="A145" s="1" t="s">
        <v>412</v>
      </c>
      <c r="B145" s="1" t="s">
        <v>413</v>
      </c>
      <c r="C145" s="1" t="s">
        <v>426</v>
      </c>
      <c r="D145" s="1" t="s">
        <v>427</v>
      </c>
      <c r="E145" s="1" t="s">
        <v>428</v>
      </c>
      <c r="F145" s="1" t="s">
        <v>429</v>
      </c>
      <c r="G145" s="1"/>
      <c r="H145" s="1"/>
      <c r="I145" s="1" t="b">
        <v>1</v>
      </c>
      <c r="J145" s="1" t="s">
        <v>430</v>
      </c>
      <c r="K145" s="1"/>
      <c r="L145" s="1"/>
      <c r="M145" s="1"/>
      <c r="N145" s="1"/>
      <c r="O145" s="1"/>
      <c r="P145" s="1"/>
      <c r="Q145" s="10"/>
      <c r="R145" s="10"/>
      <c r="S145" s="10"/>
      <c r="T145" s="10"/>
      <c r="U145" s="1" t="str">
        <f t="shared" si="2"/>
        <v>C99078</v>
      </c>
      <c r="V145" s="10"/>
    </row>
    <row r="146" spans="1:22" ht="110.25">
      <c r="A146" s="1" t="s">
        <v>412</v>
      </c>
      <c r="B146" s="1" t="s">
        <v>413</v>
      </c>
      <c r="C146" s="1" t="s">
        <v>431</v>
      </c>
      <c r="D146" s="1" t="s">
        <v>432</v>
      </c>
      <c r="E146" s="1" t="s">
        <v>433</v>
      </c>
      <c r="F146" s="1" t="s">
        <v>434</v>
      </c>
      <c r="G146" s="1"/>
      <c r="H146" s="1"/>
      <c r="I146" s="1" t="b">
        <v>0</v>
      </c>
      <c r="J146" s="1"/>
      <c r="K146" s="1"/>
      <c r="L146" s="1"/>
      <c r="M146" s="1"/>
      <c r="N146" s="1"/>
      <c r="O146" s="1"/>
      <c r="P146" s="1"/>
      <c r="Q146" s="10"/>
      <c r="R146" s="10"/>
      <c r="S146" s="10"/>
      <c r="T146" s="10"/>
      <c r="U146" s="1" t="str">
        <f t="shared" si="2"/>
        <v/>
      </c>
      <c r="V146" s="10"/>
    </row>
    <row r="147" spans="1:22" ht="94.5">
      <c r="A147" s="1" t="s">
        <v>412</v>
      </c>
      <c r="B147" s="1" t="s">
        <v>413</v>
      </c>
      <c r="C147" s="1" t="s">
        <v>435</v>
      </c>
      <c r="D147" s="1" t="s">
        <v>436</v>
      </c>
      <c r="E147" s="1" t="s">
        <v>50</v>
      </c>
      <c r="F147" s="1" t="s">
        <v>437</v>
      </c>
      <c r="G147" s="1"/>
      <c r="H147" s="1"/>
      <c r="I147" s="1" t="b">
        <v>0</v>
      </c>
      <c r="J147" s="1"/>
      <c r="K147" s="1"/>
      <c r="L147" s="1"/>
      <c r="M147" s="1"/>
      <c r="N147" s="1"/>
      <c r="O147" s="1"/>
      <c r="P147" s="1"/>
      <c r="Q147" s="10"/>
      <c r="R147" s="10"/>
      <c r="S147" s="10"/>
      <c r="T147" s="10"/>
      <c r="U147" s="1" t="str">
        <f t="shared" si="2"/>
        <v/>
      </c>
      <c r="V147" s="10"/>
    </row>
    <row r="148" spans="1:22" ht="78.75">
      <c r="A148" s="1" t="s">
        <v>412</v>
      </c>
      <c r="B148" s="1" t="s">
        <v>413</v>
      </c>
      <c r="C148" s="1" t="s">
        <v>438</v>
      </c>
      <c r="D148" s="1" t="s">
        <v>439</v>
      </c>
      <c r="E148" s="1" t="s">
        <v>440</v>
      </c>
      <c r="F148" s="1" t="s">
        <v>441</v>
      </c>
      <c r="G148" s="1"/>
      <c r="H148" s="1"/>
      <c r="I148" s="1" t="b">
        <v>0</v>
      </c>
      <c r="J148" s="1"/>
      <c r="K148" s="1"/>
      <c r="L148" s="1"/>
      <c r="M148" s="1"/>
      <c r="N148" s="1"/>
      <c r="O148" s="1"/>
      <c r="P148" s="1"/>
      <c r="Q148" s="10"/>
      <c r="R148" s="10"/>
      <c r="S148" s="10"/>
      <c r="T148" s="10"/>
      <c r="U148" s="1" t="str">
        <f t="shared" si="2"/>
        <v/>
      </c>
      <c r="V148" s="10"/>
    </row>
    <row r="149" spans="1:22" ht="63">
      <c r="A149" s="1" t="s">
        <v>412</v>
      </c>
      <c r="B149" s="1" t="s">
        <v>413</v>
      </c>
      <c r="C149" s="1" t="s">
        <v>442</v>
      </c>
      <c r="D149" s="1" t="s">
        <v>443</v>
      </c>
      <c r="E149" s="1" t="s">
        <v>444</v>
      </c>
      <c r="F149" s="1" t="s">
        <v>445</v>
      </c>
      <c r="G149" s="1"/>
      <c r="H149" s="1"/>
      <c r="I149" s="1" t="b">
        <v>0</v>
      </c>
      <c r="J149" s="1"/>
      <c r="K149" s="1"/>
      <c r="L149" s="1"/>
      <c r="M149" s="1"/>
      <c r="N149" s="1"/>
      <c r="O149" s="1"/>
      <c r="P149" s="1"/>
      <c r="Q149" s="10"/>
      <c r="R149" s="10"/>
      <c r="S149" s="10"/>
      <c r="T149" s="10"/>
      <c r="U149" s="1" t="str">
        <f t="shared" si="2"/>
        <v/>
      </c>
      <c r="V149" s="10"/>
    </row>
    <row r="150" spans="1:22" ht="63">
      <c r="A150" s="1" t="s">
        <v>412</v>
      </c>
      <c r="B150" s="1" t="s">
        <v>413</v>
      </c>
      <c r="C150" s="1" t="s">
        <v>446</v>
      </c>
      <c r="D150" s="1" t="s">
        <v>447</v>
      </c>
      <c r="E150" s="1" t="s">
        <v>50</v>
      </c>
      <c r="F150" s="1" t="s">
        <v>448</v>
      </c>
      <c r="G150" s="1"/>
      <c r="H150" s="1"/>
      <c r="I150" s="1" t="b">
        <v>0</v>
      </c>
      <c r="J150" s="1"/>
      <c r="K150" s="1"/>
      <c r="L150" s="1"/>
      <c r="M150" s="1"/>
      <c r="N150" s="1"/>
      <c r="O150" s="1"/>
      <c r="P150" s="1"/>
      <c r="Q150" s="10"/>
      <c r="R150" s="10"/>
      <c r="S150" s="10"/>
      <c r="T150" s="10"/>
      <c r="U150" s="1" t="str">
        <f t="shared" si="2"/>
        <v/>
      </c>
      <c r="V150" s="10"/>
    </row>
    <row r="151" spans="1:22" ht="63">
      <c r="A151" s="1" t="s">
        <v>412</v>
      </c>
      <c r="B151" s="1" t="s">
        <v>413</v>
      </c>
      <c r="C151" s="1" t="s">
        <v>449</v>
      </c>
      <c r="D151" s="1" t="s">
        <v>450</v>
      </c>
      <c r="E151" s="1" t="s">
        <v>50</v>
      </c>
      <c r="F151" s="1" t="s">
        <v>451</v>
      </c>
      <c r="G151" s="1"/>
      <c r="H151" s="1"/>
      <c r="I151" s="1" t="b">
        <v>1</v>
      </c>
      <c r="J151" s="1" t="s">
        <v>50</v>
      </c>
      <c r="K151" s="1"/>
      <c r="L151" s="1"/>
      <c r="M151" s="1"/>
      <c r="N151" s="1"/>
      <c r="O151" s="1"/>
      <c r="P151" s="1"/>
      <c r="Q151" s="10"/>
      <c r="R151" s="10"/>
      <c r="S151" s="10"/>
      <c r="T151" s="10"/>
      <c r="U151" s="1" t="str">
        <f t="shared" si="2"/>
        <v>CNEW</v>
      </c>
      <c r="V151" s="10"/>
    </row>
    <row r="152" spans="1:22" ht="94.5">
      <c r="A152" s="1" t="s">
        <v>412</v>
      </c>
      <c r="B152" s="1" t="s">
        <v>413</v>
      </c>
      <c r="C152" s="1" t="s">
        <v>452</v>
      </c>
      <c r="D152" s="1" t="s">
        <v>453</v>
      </c>
      <c r="E152" s="1" t="s">
        <v>50</v>
      </c>
      <c r="F152" s="1" t="s">
        <v>454</v>
      </c>
      <c r="G152" s="1"/>
      <c r="H152" s="1"/>
      <c r="I152" s="1" t="b">
        <v>1</v>
      </c>
      <c r="J152" s="1" t="s">
        <v>50</v>
      </c>
      <c r="K152" s="1"/>
      <c r="L152" s="1"/>
      <c r="M152" s="1"/>
      <c r="N152" s="1"/>
      <c r="O152" s="1"/>
      <c r="P152" s="1"/>
      <c r="Q152" s="10"/>
      <c r="R152" s="10"/>
      <c r="S152" s="10"/>
      <c r="T152" s="10"/>
      <c r="U152" s="1" t="str">
        <f t="shared" si="2"/>
        <v>CNEW</v>
      </c>
      <c r="V152" s="10"/>
    </row>
    <row r="153" spans="1:22" ht="63">
      <c r="A153" s="1" t="s">
        <v>412</v>
      </c>
      <c r="B153" s="1" t="s">
        <v>413</v>
      </c>
      <c r="C153" s="1" t="s">
        <v>455</v>
      </c>
      <c r="D153" s="1" t="s">
        <v>456</v>
      </c>
      <c r="E153" s="1" t="s">
        <v>50</v>
      </c>
      <c r="F153" s="1" t="s">
        <v>457</v>
      </c>
      <c r="G153" s="1"/>
      <c r="H153" s="1"/>
      <c r="I153" s="1" t="b">
        <v>1</v>
      </c>
      <c r="J153" s="1" t="s">
        <v>50</v>
      </c>
      <c r="K153" s="1"/>
      <c r="L153" s="1"/>
      <c r="M153" s="1"/>
      <c r="N153" s="1"/>
      <c r="O153" s="1"/>
      <c r="P153" s="1"/>
      <c r="Q153" s="10"/>
      <c r="R153" s="10"/>
      <c r="S153" s="10"/>
      <c r="T153" s="10"/>
      <c r="U153" s="1" t="str">
        <f t="shared" si="2"/>
        <v>CNEW</v>
      </c>
      <c r="V153" s="10"/>
    </row>
    <row r="154" spans="1:22" ht="47.25">
      <c r="A154" s="1" t="s">
        <v>458</v>
      </c>
      <c r="B154" s="1" t="s">
        <v>459</v>
      </c>
      <c r="C154" s="1" t="s">
        <v>459</v>
      </c>
      <c r="D154" s="1" t="s">
        <v>459</v>
      </c>
      <c r="E154" s="1" t="s">
        <v>50</v>
      </c>
      <c r="F154" s="1" t="s">
        <v>460</v>
      </c>
      <c r="G154" s="1"/>
      <c r="H154" s="1"/>
      <c r="I154" s="1" t="b">
        <v>0</v>
      </c>
      <c r="J154" s="1"/>
      <c r="K154" s="1" t="s">
        <v>894</v>
      </c>
      <c r="L154" s="1"/>
      <c r="M154" s="1"/>
      <c r="N154" s="1"/>
      <c r="O154" s="1"/>
      <c r="P154" s="1"/>
      <c r="Q154" s="10"/>
      <c r="R154" s="10"/>
      <c r="S154" s="10"/>
      <c r="T154" s="10"/>
      <c r="U154" s="1" t="str">
        <f t="shared" si="2"/>
        <v/>
      </c>
      <c r="V154" s="10"/>
    </row>
    <row r="155" spans="1:22" ht="78.75">
      <c r="A155" s="1" t="s">
        <v>461</v>
      </c>
      <c r="B155" s="1" t="s">
        <v>462</v>
      </c>
      <c r="C155" s="1" t="s">
        <v>462</v>
      </c>
      <c r="D155" s="1" t="s">
        <v>462</v>
      </c>
      <c r="E155" s="1" t="s">
        <v>50</v>
      </c>
      <c r="F155" s="1" t="s">
        <v>463</v>
      </c>
      <c r="G155" s="1"/>
      <c r="H155" s="1"/>
      <c r="I155" s="1" t="b">
        <v>0</v>
      </c>
      <c r="J155" s="1"/>
      <c r="K155" s="1" t="s">
        <v>894</v>
      </c>
      <c r="L155" s="1"/>
      <c r="M155" s="1"/>
      <c r="N155" s="1"/>
      <c r="O155" s="1"/>
      <c r="P155" s="1"/>
      <c r="Q155" s="10"/>
      <c r="R155" s="10"/>
      <c r="S155" s="10"/>
      <c r="T155" s="10"/>
      <c r="U155" s="1" t="str">
        <f t="shared" si="2"/>
        <v/>
      </c>
      <c r="V155" s="10"/>
    </row>
    <row r="156" spans="1:22" ht="78.75">
      <c r="A156" s="1" t="s">
        <v>464</v>
      </c>
      <c r="B156" s="1" t="s">
        <v>465</v>
      </c>
      <c r="C156" s="1" t="s">
        <v>465</v>
      </c>
      <c r="D156" s="1" t="s">
        <v>465</v>
      </c>
      <c r="E156" s="1" t="s">
        <v>50</v>
      </c>
      <c r="F156" s="1" t="s">
        <v>463</v>
      </c>
      <c r="G156" s="1"/>
      <c r="H156" s="1"/>
      <c r="I156" s="1" t="b">
        <v>0</v>
      </c>
      <c r="J156" s="1"/>
      <c r="K156" s="1" t="s">
        <v>894</v>
      </c>
      <c r="L156" s="1"/>
      <c r="M156" s="1"/>
      <c r="N156" s="1"/>
      <c r="O156" s="1"/>
      <c r="P156" s="1"/>
      <c r="Q156" s="10"/>
      <c r="R156" s="10"/>
      <c r="S156" s="10"/>
      <c r="T156" s="10"/>
      <c r="U156" s="1" t="str">
        <f t="shared" si="2"/>
        <v/>
      </c>
      <c r="V156" s="10"/>
    </row>
    <row r="157" spans="1:22" ht="63">
      <c r="A157" s="1" t="s">
        <v>466</v>
      </c>
      <c r="B157" s="1" t="s">
        <v>467</v>
      </c>
      <c r="C157" s="1" t="s">
        <v>467</v>
      </c>
      <c r="D157" s="1" t="s">
        <v>467</v>
      </c>
      <c r="E157" s="1" t="s">
        <v>50</v>
      </c>
      <c r="F157" s="1" t="s">
        <v>468</v>
      </c>
      <c r="G157" s="1"/>
      <c r="H157" s="1"/>
      <c r="I157" s="1" t="b">
        <v>0</v>
      </c>
      <c r="J157" s="1"/>
      <c r="K157" s="1" t="s">
        <v>894</v>
      </c>
      <c r="L157" s="1"/>
      <c r="M157" s="1"/>
      <c r="N157" s="1"/>
      <c r="O157" s="1"/>
      <c r="P157" s="1"/>
      <c r="Q157" s="10"/>
      <c r="R157" s="10"/>
      <c r="S157" s="10"/>
      <c r="T157" s="10"/>
      <c r="U157" s="1" t="str">
        <f t="shared" si="2"/>
        <v/>
      </c>
      <c r="V157" s="10"/>
    </row>
    <row r="158" spans="1:22" ht="63">
      <c r="A158" s="1" t="s">
        <v>469</v>
      </c>
      <c r="B158" s="1" t="s">
        <v>470</v>
      </c>
      <c r="C158" s="1" t="s">
        <v>470</v>
      </c>
      <c r="D158" s="1" t="s">
        <v>470</v>
      </c>
      <c r="E158" s="1" t="s">
        <v>50</v>
      </c>
      <c r="F158" s="1" t="s">
        <v>471</v>
      </c>
      <c r="G158" s="1"/>
      <c r="H158" s="1"/>
      <c r="I158" s="1" t="b">
        <v>0</v>
      </c>
      <c r="J158" s="1"/>
      <c r="K158" s="1" t="s">
        <v>894</v>
      </c>
      <c r="L158" s="1"/>
      <c r="M158" s="1"/>
      <c r="N158" s="1"/>
      <c r="O158" s="1"/>
      <c r="P158" s="1"/>
      <c r="Q158" s="10"/>
      <c r="R158" s="10"/>
      <c r="S158" s="10"/>
      <c r="T158" s="10"/>
      <c r="U158" s="1" t="str">
        <f t="shared" si="2"/>
        <v/>
      </c>
      <c r="V158" s="10"/>
    </row>
    <row r="159" spans="1:22" ht="78.75">
      <c r="A159" s="1" t="s">
        <v>472</v>
      </c>
      <c r="B159" s="1" t="s">
        <v>473</v>
      </c>
      <c r="C159" s="1" t="s">
        <v>474</v>
      </c>
      <c r="D159" s="1" t="s">
        <v>475</v>
      </c>
      <c r="E159" s="1" t="s">
        <v>476</v>
      </c>
      <c r="F159" s="1" t="s">
        <v>477</v>
      </c>
      <c r="G159" s="1"/>
      <c r="H159" s="1"/>
      <c r="I159" s="1" t="b">
        <v>0</v>
      </c>
      <c r="J159" s="1"/>
      <c r="K159" s="1" t="s">
        <v>894</v>
      </c>
      <c r="L159" s="1"/>
      <c r="M159" s="1"/>
      <c r="N159" s="1"/>
      <c r="O159" s="1"/>
      <c r="P159" s="1"/>
      <c r="Q159" s="10"/>
      <c r="R159" s="10"/>
      <c r="S159" s="10"/>
      <c r="T159" s="10"/>
      <c r="U159" s="1" t="str">
        <f t="shared" si="2"/>
        <v/>
      </c>
      <c r="V159" s="10"/>
    </row>
    <row r="160" spans="1:22" ht="63">
      <c r="A160" s="1" t="s">
        <v>478</v>
      </c>
      <c r="B160" s="1" t="s">
        <v>479</v>
      </c>
      <c r="C160" s="1" t="s">
        <v>479</v>
      </c>
      <c r="D160" s="1" t="s">
        <v>479</v>
      </c>
      <c r="E160" s="1" t="s">
        <v>480</v>
      </c>
      <c r="F160" s="1" t="s">
        <v>481</v>
      </c>
      <c r="G160" s="1"/>
      <c r="H160" s="1"/>
      <c r="I160" s="1" t="b">
        <v>0</v>
      </c>
      <c r="J160" s="1"/>
      <c r="K160" s="1" t="s">
        <v>894</v>
      </c>
      <c r="L160" s="1"/>
      <c r="M160" s="1"/>
      <c r="N160" s="1"/>
      <c r="O160" s="1"/>
      <c r="P160" s="1"/>
      <c r="Q160" s="10"/>
      <c r="R160" s="10"/>
      <c r="S160" s="10"/>
      <c r="T160" s="10"/>
      <c r="U160" s="1" t="str">
        <f t="shared" si="2"/>
        <v/>
      </c>
      <c r="V160" s="10"/>
    </row>
    <row r="161" spans="1:22" ht="94.5">
      <c r="A161" s="1" t="s">
        <v>482</v>
      </c>
      <c r="B161" s="1" t="s">
        <v>483</v>
      </c>
      <c r="C161" s="1" t="s">
        <v>483</v>
      </c>
      <c r="D161" s="1" t="s">
        <v>483</v>
      </c>
      <c r="E161" s="1" t="s">
        <v>484</v>
      </c>
      <c r="F161" s="1" t="s">
        <v>485</v>
      </c>
      <c r="G161" s="1"/>
      <c r="H161" s="1"/>
      <c r="I161" s="1" t="b">
        <v>0</v>
      </c>
      <c r="J161" s="1"/>
      <c r="K161" s="1" t="s">
        <v>894</v>
      </c>
      <c r="L161" s="1"/>
      <c r="M161" s="1"/>
      <c r="N161" s="1"/>
      <c r="O161" s="1"/>
      <c r="P161" s="1"/>
      <c r="Q161" s="10"/>
      <c r="R161" s="10"/>
      <c r="S161" s="10"/>
      <c r="T161" s="10"/>
      <c r="U161" s="1" t="str">
        <f t="shared" si="2"/>
        <v/>
      </c>
      <c r="V161" s="10"/>
    </row>
    <row r="162" spans="1:22" ht="47.25">
      <c r="A162" s="1" t="s">
        <v>486</v>
      </c>
      <c r="B162" s="1" t="s">
        <v>487</v>
      </c>
      <c r="C162" s="1" t="s">
        <v>487</v>
      </c>
      <c r="D162" s="1" t="s">
        <v>487</v>
      </c>
      <c r="E162" s="1" t="s">
        <v>50</v>
      </c>
      <c r="F162" s="1" t="s">
        <v>488</v>
      </c>
      <c r="G162" s="1"/>
      <c r="H162" s="1"/>
      <c r="I162" s="1" t="b">
        <v>0</v>
      </c>
      <c r="J162" s="1"/>
      <c r="K162" s="1" t="s">
        <v>894</v>
      </c>
      <c r="L162" s="1"/>
      <c r="M162" s="1"/>
      <c r="N162" s="1"/>
      <c r="O162" s="1"/>
      <c r="P162" s="1"/>
      <c r="Q162" s="10"/>
      <c r="R162" s="10"/>
      <c r="S162" s="10"/>
      <c r="T162" s="10"/>
      <c r="U162" s="1" t="str">
        <f t="shared" si="2"/>
        <v/>
      </c>
      <c r="V162" s="10"/>
    </row>
    <row r="163" spans="1:22" ht="110.25">
      <c r="A163" s="1" t="s">
        <v>489</v>
      </c>
      <c r="B163" s="1" t="s">
        <v>490</v>
      </c>
      <c r="C163" s="1" t="s">
        <v>491</v>
      </c>
      <c r="D163" s="1" t="s">
        <v>491</v>
      </c>
      <c r="E163" s="1" t="s">
        <v>492</v>
      </c>
      <c r="F163" s="1" t="s">
        <v>493</v>
      </c>
      <c r="G163" s="1"/>
      <c r="H163" s="1"/>
      <c r="I163" s="1" t="b">
        <v>0</v>
      </c>
      <c r="J163" s="1"/>
      <c r="K163" s="1" t="s">
        <v>894</v>
      </c>
      <c r="L163" s="1"/>
      <c r="M163" s="1"/>
      <c r="N163" s="1"/>
      <c r="O163" s="1"/>
      <c r="P163" s="1"/>
      <c r="Q163" s="10"/>
      <c r="R163" s="10"/>
      <c r="S163" s="10"/>
      <c r="T163" s="10"/>
      <c r="U163" s="1" t="str">
        <f t="shared" si="2"/>
        <v/>
      </c>
      <c r="V163" s="10"/>
    </row>
    <row r="164" spans="1:22" ht="31.5">
      <c r="A164" s="1" t="s">
        <v>494</v>
      </c>
      <c r="B164" s="1" t="s">
        <v>495</v>
      </c>
      <c r="C164" s="1" t="s">
        <v>496</v>
      </c>
      <c r="D164" s="1" t="s">
        <v>496</v>
      </c>
      <c r="E164" s="1" t="s">
        <v>497</v>
      </c>
      <c r="F164" s="1" t="s">
        <v>498</v>
      </c>
      <c r="G164" s="1"/>
      <c r="H164" s="1"/>
      <c r="I164" s="1" t="b">
        <v>0</v>
      </c>
      <c r="J164" s="1"/>
      <c r="K164" s="1" t="s">
        <v>894</v>
      </c>
      <c r="L164" s="1"/>
      <c r="M164" s="1"/>
      <c r="N164" s="1"/>
      <c r="O164" s="1"/>
      <c r="P164" s="1"/>
      <c r="Q164" s="10"/>
      <c r="R164" s="10"/>
      <c r="S164" s="10"/>
      <c r="T164" s="10"/>
      <c r="U164" s="1" t="str">
        <f t="shared" si="2"/>
        <v/>
      </c>
      <c r="V164" s="10"/>
    </row>
    <row r="165" spans="1:22" ht="126">
      <c r="A165" s="1" t="s">
        <v>499</v>
      </c>
      <c r="B165" s="1" t="s">
        <v>500</v>
      </c>
      <c r="C165" s="1" t="s">
        <v>501</v>
      </c>
      <c r="D165" s="1" t="s">
        <v>501</v>
      </c>
      <c r="E165" s="1" t="s">
        <v>50</v>
      </c>
      <c r="F165" s="1" t="s">
        <v>502</v>
      </c>
      <c r="G165" s="1"/>
      <c r="H165" s="1"/>
      <c r="I165" s="1" t="b">
        <v>0</v>
      </c>
      <c r="J165" s="1"/>
      <c r="K165" s="1" t="s">
        <v>894</v>
      </c>
      <c r="L165" s="1"/>
      <c r="M165" s="1"/>
      <c r="N165" s="1"/>
      <c r="O165" s="1"/>
      <c r="P165" s="1"/>
      <c r="Q165" s="10"/>
      <c r="R165" s="10"/>
      <c r="S165" s="10"/>
      <c r="T165" s="10"/>
      <c r="U165" s="1" t="str">
        <f t="shared" si="2"/>
        <v/>
      </c>
      <c r="V165" s="10"/>
    </row>
    <row r="166" spans="1:22" ht="157.5">
      <c r="A166" s="1" t="s">
        <v>503</v>
      </c>
      <c r="B166" s="1" t="s">
        <v>504</v>
      </c>
      <c r="C166" s="1" t="s">
        <v>504</v>
      </c>
      <c r="D166" s="1" t="s">
        <v>504</v>
      </c>
      <c r="E166" s="1" t="s">
        <v>50</v>
      </c>
      <c r="F166" s="1" t="s">
        <v>505</v>
      </c>
      <c r="G166" s="1"/>
      <c r="H166" s="1"/>
      <c r="I166" s="1" t="b">
        <v>0</v>
      </c>
      <c r="J166" s="1"/>
      <c r="K166" s="1" t="s">
        <v>894</v>
      </c>
      <c r="L166" s="1"/>
      <c r="M166" s="1"/>
      <c r="N166" s="1"/>
      <c r="O166" s="1"/>
      <c r="P166" s="1"/>
      <c r="Q166" s="10"/>
      <c r="R166" s="10"/>
      <c r="S166" s="10"/>
      <c r="T166" s="10"/>
      <c r="U166" s="1" t="str">
        <f t="shared" si="2"/>
        <v/>
      </c>
      <c r="V166" s="10"/>
    </row>
    <row r="167" spans="1:22" ht="47.25">
      <c r="A167" s="1" t="s">
        <v>506</v>
      </c>
      <c r="B167" s="1" t="s">
        <v>507</v>
      </c>
      <c r="C167" s="1" t="s">
        <v>507</v>
      </c>
      <c r="D167" s="1" t="s">
        <v>507</v>
      </c>
      <c r="E167" s="1" t="s">
        <v>50</v>
      </c>
      <c r="F167" s="1" t="s">
        <v>508</v>
      </c>
      <c r="G167" s="1"/>
      <c r="H167" s="1"/>
      <c r="I167" s="1" t="b">
        <v>0</v>
      </c>
      <c r="J167" s="1"/>
      <c r="K167" s="1" t="s">
        <v>894</v>
      </c>
      <c r="L167" s="1"/>
      <c r="M167" s="1"/>
      <c r="N167" s="1"/>
      <c r="O167" s="1"/>
      <c r="P167" s="1"/>
      <c r="Q167" s="10"/>
      <c r="R167" s="10"/>
      <c r="S167" s="10"/>
      <c r="T167" s="10"/>
      <c r="U167" s="1" t="str">
        <f t="shared" si="2"/>
        <v/>
      </c>
      <c r="V167" s="10"/>
    </row>
    <row r="168" spans="1:22" ht="283.5">
      <c r="A168" s="1" t="s">
        <v>509</v>
      </c>
      <c r="B168" s="1" t="s">
        <v>510</v>
      </c>
      <c r="C168" s="1" t="s">
        <v>511</v>
      </c>
      <c r="D168" s="1" t="s">
        <v>512</v>
      </c>
      <c r="E168" s="1" t="s">
        <v>513</v>
      </c>
      <c r="F168" s="1" t="s">
        <v>514</v>
      </c>
      <c r="G168" s="1"/>
      <c r="H168" s="1"/>
      <c r="I168" s="1" t="b">
        <v>0</v>
      </c>
      <c r="J168" s="1"/>
      <c r="K168" s="1" t="s">
        <v>894</v>
      </c>
      <c r="L168" s="1"/>
      <c r="M168" s="1"/>
      <c r="N168" s="1"/>
      <c r="O168" s="1"/>
      <c r="P168" s="1"/>
      <c r="Q168" s="10"/>
      <c r="R168" s="10"/>
      <c r="S168" s="10"/>
      <c r="T168" s="10"/>
      <c r="U168" s="1" t="str">
        <f t="shared" si="2"/>
        <v/>
      </c>
      <c r="V168" s="10"/>
    </row>
    <row r="169" spans="1:22" ht="267.75">
      <c r="A169" s="1" t="s">
        <v>515</v>
      </c>
      <c r="B169" s="1" t="s">
        <v>516</v>
      </c>
      <c r="C169" s="1" t="s">
        <v>517</v>
      </c>
      <c r="D169" s="1" t="s">
        <v>517</v>
      </c>
      <c r="E169" s="1" t="s">
        <v>518</v>
      </c>
      <c r="F169" s="1" t="s">
        <v>519</v>
      </c>
      <c r="G169" s="1"/>
      <c r="H169" s="1"/>
      <c r="I169" s="1" t="b">
        <v>0</v>
      </c>
      <c r="J169" s="1"/>
      <c r="K169" s="1" t="s">
        <v>894</v>
      </c>
      <c r="L169" s="1"/>
      <c r="M169" s="1"/>
      <c r="N169" s="1"/>
      <c r="O169" s="1"/>
      <c r="P169" s="1"/>
      <c r="Q169" s="10"/>
      <c r="R169" s="10"/>
      <c r="S169" s="10"/>
      <c r="T169" s="10"/>
      <c r="U169" s="1" t="str">
        <f t="shared" si="2"/>
        <v/>
      </c>
      <c r="V169" s="10"/>
    </row>
    <row r="170" spans="1:22" ht="63">
      <c r="A170" s="1" t="s">
        <v>520</v>
      </c>
      <c r="B170" s="1" t="s">
        <v>521</v>
      </c>
      <c r="C170" s="1" t="s">
        <v>522</v>
      </c>
      <c r="D170" s="1" t="s">
        <v>522</v>
      </c>
      <c r="E170" s="1" t="s">
        <v>50</v>
      </c>
      <c r="F170" s="1" t="s">
        <v>523</v>
      </c>
      <c r="G170" s="1"/>
      <c r="H170" s="1"/>
      <c r="I170" s="1" t="b">
        <v>0</v>
      </c>
      <c r="J170" s="1"/>
      <c r="K170" s="1" t="s">
        <v>894</v>
      </c>
      <c r="L170" s="1"/>
      <c r="M170" s="1"/>
      <c r="N170" s="1"/>
      <c r="O170" s="1"/>
      <c r="P170" s="1"/>
      <c r="Q170" s="10"/>
      <c r="R170" s="10"/>
      <c r="S170" s="10"/>
      <c r="T170" s="10"/>
      <c r="U170" s="1" t="str">
        <f t="shared" si="2"/>
        <v/>
      </c>
      <c r="V170" s="10"/>
    </row>
    <row r="171" spans="1:22" ht="94.5">
      <c r="A171" s="1" t="s">
        <v>524</v>
      </c>
      <c r="B171" s="1" t="s">
        <v>525</v>
      </c>
      <c r="C171" s="1" t="s">
        <v>525</v>
      </c>
      <c r="D171" s="1" t="s">
        <v>525</v>
      </c>
      <c r="E171" s="1" t="s">
        <v>526</v>
      </c>
      <c r="F171" s="1" t="s">
        <v>527</v>
      </c>
      <c r="G171" s="1"/>
      <c r="H171" s="1"/>
      <c r="I171" s="1" t="b">
        <v>0</v>
      </c>
      <c r="J171" s="1"/>
      <c r="K171" s="1" t="s">
        <v>894</v>
      </c>
      <c r="L171" s="1"/>
      <c r="M171" s="1"/>
      <c r="N171" s="1"/>
      <c r="O171" s="1"/>
      <c r="P171" s="1"/>
      <c r="Q171" s="10"/>
      <c r="R171" s="10"/>
      <c r="S171" s="10"/>
      <c r="T171" s="10"/>
      <c r="U171" s="1" t="str">
        <f t="shared" si="2"/>
        <v/>
      </c>
      <c r="V171" s="10"/>
    </row>
    <row r="172" spans="1:22" ht="31.5">
      <c r="A172" s="1" t="s">
        <v>528</v>
      </c>
      <c r="B172" s="1" t="s">
        <v>529</v>
      </c>
      <c r="C172" s="1" t="s">
        <v>530</v>
      </c>
      <c r="D172" s="1" t="s">
        <v>530</v>
      </c>
      <c r="E172" s="1" t="s">
        <v>50</v>
      </c>
      <c r="F172" s="1" t="s">
        <v>531</v>
      </c>
      <c r="G172" s="1"/>
      <c r="H172" s="1"/>
      <c r="I172" s="1" t="b">
        <v>0</v>
      </c>
      <c r="J172" s="1"/>
      <c r="K172" s="1" t="s">
        <v>894</v>
      </c>
      <c r="L172" s="1"/>
      <c r="M172" s="1"/>
      <c r="N172" s="1"/>
      <c r="O172" s="1"/>
      <c r="P172" s="1"/>
      <c r="Q172" s="10"/>
      <c r="R172" s="10"/>
      <c r="S172" s="10"/>
      <c r="T172" s="10"/>
      <c r="U172" s="1" t="str">
        <f t="shared" si="2"/>
        <v/>
      </c>
      <c r="V172" s="10"/>
    </row>
    <row r="173" spans="1:22" ht="31.5">
      <c r="A173" s="1" t="s">
        <v>532</v>
      </c>
      <c r="B173" s="1" t="s">
        <v>533</v>
      </c>
      <c r="C173" s="1" t="s">
        <v>534</v>
      </c>
      <c r="D173" s="1" t="s">
        <v>534</v>
      </c>
      <c r="E173" s="1" t="s">
        <v>50</v>
      </c>
      <c r="F173" s="1" t="s">
        <v>535</v>
      </c>
      <c r="G173" s="1"/>
      <c r="H173" s="1"/>
      <c r="I173" s="1" t="b">
        <v>0</v>
      </c>
      <c r="J173" s="1"/>
      <c r="K173" s="1" t="s">
        <v>894</v>
      </c>
      <c r="L173" s="1"/>
      <c r="M173" s="1"/>
      <c r="N173" s="1"/>
      <c r="O173" s="1"/>
      <c r="P173" s="1"/>
      <c r="Q173" s="10"/>
      <c r="R173" s="10"/>
      <c r="S173" s="10"/>
      <c r="T173" s="10"/>
      <c r="U173" s="1" t="str">
        <f t="shared" si="2"/>
        <v/>
      </c>
      <c r="V173" s="10"/>
    </row>
    <row r="174" spans="1:22" ht="78.75">
      <c r="A174" s="1" t="s">
        <v>536</v>
      </c>
      <c r="B174" s="1" t="s">
        <v>537</v>
      </c>
      <c r="C174" s="1" t="s">
        <v>537</v>
      </c>
      <c r="D174" s="1" t="s">
        <v>537</v>
      </c>
      <c r="E174" s="1" t="s">
        <v>50</v>
      </c>
      <c r="F174" s="1" t="s">
        <v>538</v>
      </c>
      <c r="G174" s="1"/>
      <c r="H174" s="1"/>
      <c r="I174" s="1" t="b">
        <v>0</v>
      </c>
      <c r="J174" s="1"/>
      <c r="K174" s="1" t="s">
        <v>894</v>
      </c>
      <c r="L174" s="1"/>
      <c r="M174" s="1"/>
      <c r="N174" s="1"/>
      <c r="O174" s="1"/>
      <c r="P174" s="1"/>
      <c r="Q174" s="10"/>
      <c r="R174" s="10"/>
      <c r="S174" s="10"/>
      <c r="T174" s="10"/>
      <c r="U174" s="1" t="str">
        <f t="shared" si="2"/>
        <v/>
      </c>
      <c r="V174" s="10"/>
    </row>
    <row r="175" spans="1:22" ht="78.75">
      <c r="A175" s="1" t="s">
        <v>539</v>
      </c>
      <c r="B175" s="1" t="s">
        <v>540</v>
      </c>
      <c r="C175" s="1" t="s">
        <v>540</v>
      </c>
      <c r="D175" s="1" t="s">
        <v>540</v>
      </c>
      <c r="E175" s="1" t="s">
        <v>50</v>
      </c>
      <c r="F175" s="1" t="s">
        <v>541</v>
      </c>
      <c r="G175" s="1"/>
      <c r="H175" s="1"/>
      <c r="I175" s="1" t="b">
        <v>0</v>
      </c>
      <c r="J175" s="1"/>
      <c r="K175" s="1" t="s">
        <v>894</v>
      </c>
      <c r="L175" s="1"/>
      <c r="M175" s="1"/>
      <c r="N175" s="1"/>
      <c r="O175" s="1"/>
      <c r="P175" s="1"/>
      <c r="Q175" s="10"/>
      <c r="R175" s="10"/>
      <c r="S175" s="10"/>
      <c r="T175" s="10"/>
      <c r="U175" s="1" t="str">
        <f t="shared" si="2"/>
        <v/>
      </c>
      <c r="V175" s="10"/>
    </row>
    <row r="176" spans="1:22" ht="110.25">
      <c r="A176" s="1" t="s">
        <v>542</v>
      </c>
      <c r="B176" s="1" t="s">
        <v>543</v>
      </c>
      <c r="C176" s="1" t="s">
        <v>543</v>
      </c>
      <c r="D176" s="1" t="s">
        <v>543</v>
      </c>
      <c r="E176" s="1" t="s">
        <v>50</v>
      </c>
      <c r="F176" s="1" t="s">
        <v>544</v>
      </c>
      <c r="G176" s="1"/>
      <c r="H176" s="1"/>
      <c r="I176" s="1" t="b">
        <v>0</v>
      </c>
      <c r="J176" s="1"/>
      <c r="K176" s="1" t="s">
        <v>894</v>
      </c>
      <c r="L176" s="1"/>
      <c r="M176" s="1"/>
      <c r="N176" s="1"/>
      <c r="O176" s="1"/>
      <c r="P176" s="1"/>
      <c r="Q176" s="10"/>
      <c r="R176" s="10"/>
      <c r="S176" s="10"/>
      <c r="T176" s="10"/>
      <c r="U176" s="1" t="str">
        <f t="shared" si="2"/>
        <v/>
      </c>
      <c r="V176" s="10"/>
    </row>
    <row r="177" spans="1:22" ht="63">
      <c r="A177" s="1" t="s">
        <v>545</v>
      </c>
      <c r="B177" s="1" t="s">
        <v>546</v>
      </c>
      <c r="C177" s="1" t="s">
        <v>547</v>
      </c>
      <c r="D177" s="1" t="s">
        <v>547</v>
      </c>
      <c r="E177" s="1" t="s">
        <v>50</v>
      </c>
      <c r="F177" s="1" t="s">
        <v>548</v>
      </c>
      <c r="G177" s="1"/>
      <c r="H177" s="1"/>
      <c r="I177" s="1" t="b">
        <v>0</v>
      </c>
      <c r="J177" s="1"/>
      <c r="K177" s="1" t="s">
        <v>894</v>
      </c>
      <c r="L177" s="1"/>
      <c r="M177" s="1"/>
      <c r="N177" s="1"/>
      <c r="O177" s="1"/>
      <c r="P177" s="1"/>
      <c r="Q177" s="10"/>
      <c r="R177" s="10"/>
      <c r="S177" s="10"/>
      <c r="T177" s="10"/>
      <c r="U177" s="1" t="str">
        <f t="shared" si="2"/>
        <v/>
      </c>
      <c r="V177" s="10"/>
    </row>
    <row r="178" spans="1:22" ht="94.5">
      <c r="A178" s="1" t="s">
        <v>549</v>
      </c>
      <c r="B178" s="1" t="s">
        <v>550</v>
      </c>
      <c r="C178" s="1" t="s">
        <v>550</v>
      </c>
      <c r="D178" s="1" t="s">
        <v>550</v>
      </c>
      <c r="E178" s="1" t="s">
        <v>50</v>
      </c>
      <c r="F178" s="1" t="s">
        <v>551</v>
      </c>
      <c r="G178" s="1"/>
      <c r="H178" s="1"/>
      <c r="I178" s="1" t="b">
        <v>0</v>
      </c>
      <c r="J178" s="1"/>
      <c r="K178" s="1" t="s">
        <v>894</v>
      </c>
      <c r="L178" s="1"/>
      <c r="M178" s="1"/>
      <c r="N178" s="1"/>
      <c r="O178" s="1"/>
      <c r="P178" s="1"/>
      <c r="Q178" s="10"/>
      <c r="R178" s="10"/>
      <c r="S178" s="10"/>
      <c r="T178" s="10"/>
      <c r="U178" s="1" t="str">
        <f t="shared" si="2"/>
        <v/>
      </c>
      <c r="V178" s="10"/>
    </row>
    <row r="179" spans="1:22" ht="63">
      <c r="A179" s="1" t="s">
        <v>552</v>
      </c>
      <c r="B179" s="1" t="s">
        <v>553</v>
      </c>
      <c r="C179" s="1" t="s">
        <v>553</v>
      </c>
      <c r="D179" s="1" t="s">
        <v>553</v>
      </c>
      <c r="E179" s="1" t="s">
        <v>50</v>
      </c>
      <c r="F179" s="1" t="s">
        <v>554</v>
      </c>
      <c r="G179" s="1"/>
      <c r="H179" s="1"/>
      <c r="I179" s="1" t="b">
        <v>0</v>
      </c>
      <c r="J179" s="1"/>
      <c r="K179" s="1" t="s">
        <v>894</v>
      </c>
      <c r="L179" s="1"/>
      <c r="M179" s="1"/>
      <c r="N179" s="1"/>
      <c r="O179" s="1"/>
      <c r="P179" s="1"/>
      <c r="Q179" s="10"/>
      <c r="R179" s="10"/>
      <c r="S179" s="10"/>
      <c r="T179" s="10"/>
      <c r="U179" s="1" t="str">
        <f t="shared" si="2"/>
        <v/>
      </c>
      <c r="V179" s="10"/>
    </row>
    <row r="180" spans="1:22" ht="47.25">
      <c r="A180" s="1" t="s">
        <v>555</v>
      </c>
      <c r="B180" s="1" t="s">
        <v>556</v>
      </c>
      <c r="C180" s="1" t="s">
        <v>557</v>
      </c>
      <c r="D180" s="1" t="s">
        <v>557</v>
      </c>
      <c r="E180" s="1" t="s">
        <v>50</v>
      </c>
      <c r="F180" s="1" t="s">
        <v>558</v>
      </c>
      <c r="G180" s="1"/>
      <c r="H180" s="1"/>
      <c r="I180" s="1" t="b">
        <v>0</v>
      </c>
      <c r="J180" s="1"/>
      <c r="K180" s="1" t="s">
        <v>894</v>
      </c>
      <c r="L180" s="1"/>
      <c r="M180" s="1"/>
      <c r="N180" s="1"/>
      <c r="O180" s="1"/>
      <c r="P180" s="1"/>
      <c r="Q180" s="10"/>
      <c r="R180" s="10"/>
      <c r="S180" s="10"/>
      <c r="T180" s="10"/>
      <c r="U180" s="1" t="str">
        <f t="shared" si="2"/>
        <v/>
      </c>
      <c r="V180" s="10"/>
    </row>
    <row r="181" spans="1:22" ht="47.25">
      <c r="A181" s="1" t="s">
        <v>555</v>
      </c>
      <c r="B181" s="1" t="s">
        <v>556</v>
      </c>
      <c r="C181" s="1" t="s">
        <v>559</v>
      </c>
      <c r="D181" s="1" t="s">
        <v>559</v>
      </c>
      <c r="E181" s="1" t="s">
        <v>50</v>
      </c>
      <c r="F181" s="1" t="s">
        <v>560</v>
      </c>
      <c r="G181" s="1"/>
      <c r="H181" s="1"/>
      <c r="I181" s="1" t="b">
        <v>0</v>
      </c>
      <c r="J181" s="1"/>
      <c r="K181" s="1" t="s">
        <v>894</v>
      </c>
      <c r="L181" s="1"/>
      <c r="M181" s="1"/>
      <c r="N181" s="1"/>
      <c r="O181" s="1"/>
      <c r="P181" s="1"/>
      <c r="Q181" s="10"/>
      <c r="R181" s="10"/>
      <c r="S181" s="10"/>
      <c r="T181" s="10"/>
      <c r="U181" s="1" t="str">
        <f t="shared" si="2"/>
        <v/>
      </c>
      <c r="V181" s="10"/>
    </row>
    <row r="182" spans="1:22" ht="47.25">
      <c r="A182" s="1" t="s">
        <v>561</v>
      </c>
      <c r="B182" s="1" t="s">
        <v>562</v>
      </c>
      <c r="C182" s="1" t="s">
        <v>562</v>
      </c>
      <c r="D182" s="1" t="s">
        <v>562</v>
      </c>
      <c r="E182" s="1" t="s">
        <v>50</v>
      </c>
      <c r="F182" s="1" t="s">
        <v>563</v>
      </c>
      <c r="G182" s="1"/>
      <c r="H182" s="1"/>
      <c r="I182" s="1" t="b">
        <v>0</v>
      </c>
      <c r="J182" s="1"/>
      <c r="K182" s="1" t="s">
        <v>894</v>
      </c>
      <c r="L182" s="1"/>
      <c r="M182" s="1"/>
      <c r="N182" s="1"/>
      <c r="O182" s="1"/>
      <c r="P182" s="1"/>
      <c r="Q182" s="10"/>
      <c r="R182" s="10"/>
      <c r="S182" s="10"/>
      <c r="T182" s="10"/>
      <c r="U182" s="1" t="str">
        <f t="shared" si="2"/>
        <v/>
      </c>
      <c r="V182" s="10"/>
    </row>
    <row r="183" spans="1:22" ht="78.75">
      <c r="A183" s="1" t="s">
        <v>564</v>
      </c>
      <c r="B183" s="1" t="s">
        <v>565</v>
      </c>
      <c r="C183" s="1" t="s">
        <v>565</v>
      </c>
      <c r="D183" s="1" t="s">
        <v>565</v>
      </c>
      <c r="E183" s="1" t="s">
        <v>50</v>
      </c>
      <c r="F183" s="1" t="s">
        <v>566</v>
      </c>
      <c r="G183" s="1"/>
      <c r="H183" s="1"/>
      <c r="I183" s="1" t="b">
        <v>0</v>
      </c>
      <c r="J183" s="1"/>
      <c r="K183" s="1" t="s">
        <v>894</v>
      </c>
      <c r="L183" s="1"/>
      <c r="M183" s="1"/>
      <c r="N183" s="1"/>
      <c r="O183" s="1"/>
      <c r="P183" s="1"/>
      <c r="Q183" s="10"/>
      <c r="R183" s="10"/>
      <c r="S183" s="10"/>
      <c r="T183" s="10"/>
      <c r="U183" s="1" t="str">
        <f t="shared" si="2"/>
        <v/>
      </c>
      <c r="V183" s="10"/>
    </row>
    <row r="184" spans="1:22" ht="78.75">
      <c r="A184" s="1" t="s">
        <v>567</v>
      </c>
      <c r="B184" s="1" t="s">
        <v>568</v>
      </c>
      <c r="C184" s="1" t="s">
        <v>569</v>
      </c>
      <c r="D184" s="1" t="s">
        <v>569</v>
      </c>
      <c r="E184" s="1" t="s">
        <v>570</v>
      </c>
      <c r="F184" s="1" t="s">
        <v>571</v>
      </c>
      <c r="G184" s="1"/>
      <c r="H184" s="1"/>
      <c r="I184" s="1" t="b">
        <v>0</v>
      </c>
      <c r="J184" s="1"/>
      <c r="K184" s="1" t="s">
        <v>894</v>
      </c>
      <c r="L184" s="1"/>
      <c r="M184" s="1"/>
      <c r="N184" s="1"/>
      <c r="O184" s="1"/>
      <c r="P184" s="1"/>
      <c r="Q184" s="10"/>
      <c r="R184" s="10"/>
      <c r="S184" s="10"/>
      <c r="T184" s="10"/>
      <c r="U184" s="1" t="str">
        <f t="shared" si="2"/>
        <v/>
      </c>
      <c r="V184" s="10"/>
    </row>
    <row r="185" spans="1:22" ht="78.75">
      <c r="A185" s="1" t="s">
        <v>572</v>
      </c>
      <c r="B185" s="1" t="s">
        <v>573</v>
      </c>
      <c r="C185" s="1" t="s">
        <v>574</v>
      </c>
      <c r="D185" s="1" t="s">
        <v>574</v>
      </c>
      <c r="E185" s="1" t="s">
        <v>575</v>
      </c>
      <c r="F185" s="1" t="s">
        <v>576</v>
      </c>
      <c r="G185" s="1"/>
      <c r="H185" s="1"/>
      <c r="I185" s="1" t="b">
        <v>0</v>
      </c>
      <c r="J185" s="1"/>
      <c r="K185" s="1" t="s">
        <v>894</v>
      </c>
      <c r="L185" s="1"/>
      <c r="M185" s="1"/>
      <c r="N185" s="1"/>
      <c r="O185" s="1"/>
      <c r="P185" s="1"/>
      <c r="Q185" s="10"/>
      <c r="R185" s="10"/>
      <c r="S185" s="10"/>
      <c r="T185" s="10"/>
      <c r="U185" s="1" t="str">
        <f t="shared" si="2"/>
        <v/>
      </c>
      <c r="V185" s="10"/>
    </row>
    <row r="186" spans="1:22" ht="141.75">
      <c r="A186" s="1" t="s">
        <v>577</v>
      </c>
      <c r="B186" s="1" t="s">
        <v>578</v>
      </c>
      <c r="C186" s="1" t="s">
        <v>579</v>
      </c>
      <c r="D186" s="1" t="s">
        <v>579</v>
      </c>
      <c r="E186" s="1" t="s">
        <v>580</v>
      </c>
      <c r="F186" s="1" t="s">
        <v>581</v>
      </c>
      <c r="G186" s="1"/>
      <c r="H186" s="1"/>
      <c r="I186" s="1" t="b">
        <v>0</v>
      </c>
      <c r="J186" s="1"/>
      <c r="K186" s="1" t="s">
        <v>894</v>
      </c>
      <c r="L186" s="1"/>
      <c r="M186" s="1"/>
      <c r="N186" s="1"/>
      <c r="O186" s="1"/>
      <c r="P186" s="1"/>
      <c r="Q186" s="10"/>
      <c r="R186" s="10"/>
      <c r="S186" s="10"/>
      <c r="T186" s="10"/>
      <c r="U186" s="1" t="str">
        <f t="shared" si="2"/>
        <v/>
      </c>
      <c r="V186" s="10"/>
    </row>
    <row r="187" spans="1:22" ht="63">
      <c r="A187" s="1" t="s">
        <v>582</v>
      </c>
      <c r="B187" s="1" t="s">
        <v>583</v>
      </c>
      <c r="C187" s="1" t="s">
        <v>584</v>
      </c>
      <c r="D187" s="1" t="s">
        <v>585</v>
      </c>
      <c r="E187" s="1" t="s">
        <v>50</v>
      </c>
      <c r="F187" s="1" t="s">
        <v>586</v>
      </c>
      <c r="G187" s="1"/>
      <c r="H187" s="1"/>
      <c r="I187" s="1" t="b">
        <v>0</v>
      </c>
      <c r="J187" s="1"/>
      <c r="K187" s="1" t="s">
        <v>894</v>
      </c>
      <c r="L187" s="1"/>
      <c r="M187" s="1"/>
      <c r="N187" s="1"/>
      <c r="O187" s="1"/>
      <c r="P187" s="1"/>
      <c r="Q187" s="10"/>
      <c r="R187" s="10"/>
      <c r="S187" s="10"/>
      <c r="T187" s="10"/>
      <c r="U187" s="1" t="str">
        <f t="shared" si="2"/>
        <v/>
      </c>
      <c r="V187" s="10"/>
    </row>
    <row r="188" spans="1:22" ht="47.25">
      <c r="A188" s="1" t="s">
        <v>587</v>
      </c>
      <c r="B188" s="1" t="s">
        <v>588</v>
      </c>
      <c r="C188" s="1" t="s">
        <v>589</v>
      </c>
      <c r="D188" s="1" t="s">
        <v>589</v>
      </c>
      <c r="E188" s="1" t="s">
        <v>590</v>
      </c>
      <c r="F188" s="1" t="s">
        <v>591</v>
      </c>
      <c r="G188" s="1"/>
      <c r="H188" s="1"/>
      <c r="I188" s="1" t="b">
        <v>0</v>
      </c>
      <c r="J188" s="1"/>
      <c r="K188" s="1" t="s">
        <v>894</v>
      </c>
      <c r="L188" s="1"/>
      <c r="M188" s="1"/>
      <c r="N188" s="1"/>
      <c r="O188" s="1"/>
      <c r="P188" s="1"/>
      <c r="Q188" s="10"/>
      <c r="R188" s="10"/>
      <c r="S188" s="10"/>
      <c r="T188" s="10"/>
      <c r="U188" s="1" t="str">
        <f t="shared" si="2"/>
        <v/>
      </c>
      <c r="V188" s="10"/>
    </row>
    <row r="189" spans="1:22" ht="78.75">
      <c r="A189" s="1" t="s">
        <v>592</v>
      </c>
      <c r="B189" s="1" t="s">
        <v>593</v>
      </c>
      <c r="C189" s="1" t="s">
        <v>594</v>
      </c>
      <c r="D189" s="1" t="s">
        <v>594</v>
      </c>
      <c r="E189" s="1" t="s">
        <v>50</v>
      </c>
      <c r="F189" s="1" t="s">
        <v>595</v>
      </c>
      <c r="G189" s="1"/>
      <c r="H189" s="1"/>
      <c r="I189" s="1" t="b">
        <v>0</v>
      </c>
      <c r="J189" s="1"/>
      <c r="K189" s="1" t="s">
        <v>894</v>
      </c>
      <c r="L189" s="1"/>
      <c r="M189" s="1"/>
      <c r="N189" s="1"/>
      <c r="O189" s="1"/>
      <c r="P189" s="1"/>
      <c r="Q189" s="10"/>
      <c r="R189" s="10"/>
      <c r="S189" s="10"/>
      <c r="T189" s="10"/>
      <c r="U189" s="1" t="str">
        <f t="shared" si="2"/>
        <v/>
      </c>
      <c r="V189" s="10"/>
    </row>
    <row r="190" spans="1:22" ht="110.25">
      <c r="A190" s="1" t="s">
        <v>596</v>
      </c>
      <c r="B190" s="1" t="s">
        <v>597</v>
      </c>
      <c r="C190" s="1" t="s">
        <v>597</v>
      </c>
      <c r="D190" s="1" t="s">
        <v>597</v>
      </c>
      <c r="E190" s="1" t="s">
        <v>50</v>
      </c>
      <c r="F190" s="1" t="s">
        <v>598</v>
      </c>
      <c r="G190" s="1"/>
      <c r="H190" s="1"/>
      <c r="I190" s="1" t="b">
        <v>0</v>
      </c>
      <c r="J190" s="1"/>
      <c r="K190" s="1" t="s">
        <v>894</v>
      </c>
      <c r="L190" s="1"/>
      <c r="M190" s="1"/>
      <c r="N190" s="1"/>
      <c r="O190" s="1"/>
      <c r="P190" s="1"/>
      <c r="Q190" s="10"/>
      <c r="R190" s="10"/>
      <c r="S190" s="10"/>
      <c r="T190" s="10"/>
      <c r="U190" s="1" t="str">
        <f t="shared" si="2"/>
        <v/>
      </c>
      <c r="V190" s="10"/>
    </row>
    <row r="191" spans="1:22" ht="126">
      <c r="A191" s="1" t="s">
        <v>599</v>
      </c>
      <c r="B191" s="1" t="s">
        <v>600</v>
      </c>
      <c r="C191" s="1" t="s">
        <v>600</v>
      </c>
      <c r="D191" s="1" t="s">
        <v>600</v>
      </c>
      <c r="E191" s="1" t="s">
        <v>50</v>
      </c>
      <c r="F191" s="1" t="s">
        <v>601</v>
      </c>
      <c r="G191" s="1"/>
      <c r="H191" s="1"/>
      <c r="I191" s="1" t="b">
        <v>0</v>
      </c>
      <c r="J191" s="1"/>
      <c r="K191" s="1" t="s">
        <v>894</v>
      </c>
      <c r="L191" s="1"/>
      <c r="M191" s="1"/>
      <c r="N191" s="1"/>
      <c r="O191" s="1"/>
      <c r="P191" s="1"/>
      <c r="Q191" s="10"/>
      <c r="R191" s="10"/>
      <c r="S191" s="10"/>
      <c r="T191" s="10"/>
      <c r="U191" s="1" t="str">
        <f t="shared" si="2"/>
        <v/>
      </c>
      <c r="V191" s="10"/>
    </row>
    <row r="192" spans="1:22" ht="126">
      <c r="A192" s="1" t="s">
        <v>602</v>
      </c>
      <c r="B192" s="1" t="s">
        <v>603</v>
      </c>
      <c r="C192" s="1" t="s">
        <v>603</v>
      </c>
      <c r="D192" s="1" t="s">
        <v>603</v>
      </c>
      <c r="E192" s="1" t="s">
        <v>50</v>
      </c>
      <c r="F192" s="1" t="s">
        <v>604</v>
      </c>
      <c r="G192" s="1"/>
      <c r="H192" s="1"/>
      <c r="I192" s="1" t="b">
        <v>0</v>
      </c>
      <c r="J192" s="1"/>
      <c r="K192" s="1" t="s">
        <v>894</v>
      </c>
      <c r="L192" s="1"/>
      <c r="M192" s="1"/>
      <c r="N192" s="1"/>
      <c r="O192" s="1"/>
      <c r="P192" s="1"/>
      <c r="Q192" s="10"/>
      <c r="R192" s="10"/>
      <c r="S192" s="10"/>
      <c r="T192" s="10"/>
      <c r="U192" s="1" t="str">
        <f t="shared" si="2"/>
        <v/>
      </c>
      <c r="V192" s="10"/>
    </row>
    <row r="193" spans="1:22" ht="110.25">
      <c r="A193" s="1" t="s">
        <v>605</v>
      </c>
      <c r="B193" s="1" t="s">
        <v>606</v>
      </c>
      <c r="C193" s="1" t="s">
        <v>607</v>
      </c>
      <c r="D193" s="1" t="s">
        <v>607</v>
      </c>
      <c r="E193" s="1" t="s">
        <v>50</v>
      </c>
      <c r="F193" s="1" t="s">
        <v>608</v>
      </c>
      <c r="G193" s="1"/>
      <c r="H193" s="1"/>
      <c r="I193" s="1" t="b">
        <v>0</v>
      </c>
      <c r="J193" s="1"/>
      <c r="K193" s="1" t="s">
        <v>894</v>
      </c>
      <c r="L193" s="1"/>
      <c r="M193" s="1"/>
      <c r="N193" s="1"/>
      <c r="O193" s="1"/>
      <c r="P193" s="1"/>
      <c r="Q193" s="10"/>
      <c r="R193" s="10"/>
      <c r="S193" s="10"/>
      <c r="T193" s="10"/>
      <c r="U193" s="1" t="str">
        <f t="shared" si="2"/>
        <v/>
      </c>
      <c r="V193" s="10"/>
    </row>
    <row r="194" spans="1:22" ht="110.25">
      <c r="A194" s="1" t="s">
        <v>609</v>
      </c>
      <c r="B194" s="1" t="s">
        <v>610</v>
      </c>
      <c r="C194" s="1" t="s">
        <v>610</v>
      </c>
      <c r="D194" s="1" t="s">
        <v>610</v>
      </c>
      <c r="E194" s="1" t="s">
        <v>50</v>
      </c>
      <c r="F194" s="1" t="s">
        <v>611</v>
      </c>
      <c r="G194" s="1"/>
      <c r="H194" s="1"/>
      <c r="I194" s="1" t="b">
        <v>0</v>
      </c>
      <c r="J194" s="1"/>
      <c r="K194" s="1" t="s">
        <v>894</v>
      </c>
      <c r="L194" s="1"/>
      <c r="M194" s="1"/>
      <c r="N194" s="1"/>
      <c r="O194" s="1"/>
      <c r="P194" s="1"/>
      <c r="Q194" s="10"/>
      <c r="R194" s="10"/>
      <c r="S194" s="10"/>
      <c r="T194" s="10"/>
      <c r="U194" s="1" t="str">
        <f t="shared" si="2"/>
        <v/>
      </c>
      <c r="V194" s="10"/>
    </row>
    <row r="195" spans="1:22" ht="110.25">
      <c r="A195" s="1" t="s">
        <v>612</v>
      </c>
      <c r="B195" s="1" t="s">
        <v>613</v>
      </c>
      <c r="C195" s="1" t="s">
        <v>613</v>
      </c>
      <c r="D195" s="1" t="s">
        <v>613</v>
      </c>
      <c r="E195" s="1" t="s">
        <v>50</v>
      </c>
      <c r="F195" s="1" t="s">
        <v>614</v>
      </c>
      <c r="G195" s="1"/>
      <c r="H195" s="1"/>
      <c r="I195" s="1" t="b">
        <v>0</v>
      </c>
      <c r="J195" s="1"/>
      <c r="K195" s="1" t="s">
        <v>894</v>
      </c>
      <c r="L195" s="1"/>
      <c r="M195" s="1"/>
      <c r="N195" s="1"/>
      <c r="O195" s="1"/>
      <c r="P195" s="1"/>
      <c r="Q195" s="10"/>
      <c r="R195" s="10"/>
      <c r="S195" s="10"/>
      <c r="T195" s="10"/>
      <c r="U195" s="1" t="str">
        <f t="shared" si="2"/>
        <v/>
      </c>
      <c r="V195" s="10"/>
    </row>
    <row r="196" spans="1:22" ht="47.25">
      <c r="A196" s="1" t="s">
        <v>615</v>
      </c>
      <c r="B196" s="1" t="s">
        <v>616</v>
      </c>
      <c r="C196" s="1" t="s">
        <v>616</v>
      </c>
      <c r="D196" s="1" t="s">
        <v>616</v>
      </c>
      <c r="E196" s="1" t="s">
        <v>50</v>
      </c>
      <c r="F196" s="1" t="s">
        <v>617</v>
      </c>
      <c r="G196" s="1"/>
      <c r="H196" s="1"/>
      <c r="I196" s="1" t="b">
        <v>0</v>
      </c>
      <c r="J196" s="1"/>
      <c r="K196" s="1" t="s">
        <v>894</v>
      </c>
      <c r="L196" s="1"/>
      <c r="M196" s="1"/>
      <c r="N196" s="1"/>
      <c r="O196" s="1"/>
      <c r="P196" s="1"/>
      <c r="Q196" s="10"/>
      <c r="R196" s="10"/>
      <c r="S196" s="10"/>
      <c r="T196" s="10"/>
      <c r="U196" s="1" t="str">
        <f t="shared" ref="U196:U259" si="3">IF(J196="", "", J196)</f>
        <v/>
      </c>
      <c r="V196" s="10"/>
    </row>
    <row r="197" spans="1:22" ht="63">
      <c r="A197" s="1" t="s">
        <v>618</v>
      </c>
      <c r="B197" s="1" t="s">
        <v>619</v>
      </c>
      <c r="C197" s="1" t="s">
        <v>619</v>
      </c>
      <c r="D197" s="1" t="s">
        <v>619</v>
      </c>
      <c r="E197" s="1" t="s">
        <v>50</v>
      </c>
      <c r="F197" s="1" t="s">
        <v>620</v>
      </c>
      <c r="G197" s="1"/>
      <c r="H197" s="1"/>
      <c r="I197" s="1" t="b">
        <v>0</v>
      </c>
      <c r="J197" s="1"/>
      <c r="K197" s="1" t="s">
        <v>894</v>
      </c>
      <c r="L197" s="1"/>
      <c r="M197" s="1"/>
      <c r="N197" s="1"/>
      <c r="O197" s="1"/>
      <c r="P197" s="1"/>
      <c r="Q197" s="10"/>
      <c r="R197" s="10"/>
      <c r="S197" s="10"/>
      <c r="T197" s="10"/>
      <c r="U197" s="1" t="str">
        <f t="shared" si="3"/>
        <v/>
      </c>
      <c r="V197" s="10"/>
    </row>
    <row r="198" spans="1:22" ht="31.5">
      <c r="A198" s="1" t="s">
        <v>621</v>
      </c>
      <c r="B198" s="1" t="s">
        <v>622</v>
      </c>
      <c r="C198" s="1" t="s">
        <v>622</v>
      </c>
      <c r="D198" s="1" t="s">
        <v>623</v>
      </c>
      <c r="E198" s="1"/>
      <c r="F198" s="1"/>
      <c r="G198" s="1"/>
      <c r="H198" s="1"/>
      <c r="I198" s="1" t="b">
        <v>0</v>
      </c>
      <c r="J198" s="1"/>
      <c r="K198" s="1" t="s">
        <v>894</v>
      </c>
      <c r="L198" s="1"/>
      <c r="M198" s="1"/>
      <c r="N198" s="1"/>
      <c r="O198" s="1"/>
      <c r="P198" s="1"/>
      <c r="Q198" s="10"/>
      <c r="R198" s="10"/>
      <c r="S198" s="10"/>
      <c r="T198" s="10"/>
      <c r="U198" s="1" t="str">
        <f t="shared" si="3"/>
        <v/>
      </c>
      <c r="V198" s="10"/>
    </row>
    <row r="199" spans="1:22" ht="63">
      <c r="A199" s="1" t="s">
        <v>624</v>
      </c>
      <c r="B199" s="1" t="s">
        <v>625</v>
      </c>
      <c r="C199" s="1" t="s">
        <v>626</v>
      </c>
      <c r="D199" s="1" t="s">
        <v>626</v>
      </c>
      <c r="E199" s="1" t="s">
        <v>50</v>
      </c>
      <c r="F199" s="1" t="s">
        <v>627</v>
      </c>
      <c r="G199" s="1"/>
      <c r="H199" s="1"/>
      <c r="I199" s="1" t="b">
        <v>0</v>
      </c>
      <c r="J199" s="1"/>
      <c r="K199" s="1" t="s">
        <v>894</v>
      </c>
      <c r="L199" s="1"/>
      <c r="M199" s="1"/>
      <c r="N199" s="1"/>
      <c r="O199" s="1"/>
      <c r="P199" s="1"/>
      <c r="Q199" s="10"/>
      <c r="R199" s="10"/>
      <c r="S199" s="10"/>
      <c r="T199" s="10"/>
      <c r="U199" s="1" t="str">
        <f t="shared" si="3"/>
        <v/>
      </c>
      <c r="V199" s="10"/>
    </row>
    <row r="200" spans="1:22" ht="141.75">
      <c r="A200" s="1" t="s">
        <v>628</v>
      </c>
      <c r="B200" s="1" t="s">
        <v>629</v>
      </c>
      <c r="C200" s="1" t="s">
        <v>630</v>
      </c>
      <c r="D200" s="1" t="s">
        <v>630</v>
      </c>
      <c r="E200" s="1" t="s">
        <v>50</v>
      </c>
      <c r="F200" s="1" t="s">
        <v>631</v>
      </c>
      <c r="G200" s="1"/>
      <c r="H200" s="1"/>
      <c r="I200" s="1" t="b">
        <v>1</v>
      </c>
      <c r="J200" s="1" t="s">
        <v>50</v>
      </c>
      <c r="K200" s="1"/>
      <c r="L200" s="1"/>
      <c r="M200" s="1"/>
      <c r="N200" s="1"/>
      <c r="O200" s="1"/>
      <c r="P200" s="1"/>
      <c r="Q200" s="10"/>
      <c r="R200" s="10"/>
      <c r="S200" s="10"/>
      <c r="T200" s="10"/>
      <c r="U200" s="1" t="str">
        <f t="shared" si="3"/>
        <v>CNEW</v>
      </c>
      <c r="V200" s="10"/>
    </row>
    <row r="201" spans="1:22" ht="63">
      <c r="A201" s="1" t="s">
        <v>628</v>
      </c>
      <c r="B201" s="1" t="s">
        <v>629</v>
      </c>
      <c r="C201" s="1" t="s">
        <v>632</v>
      </c>
      <c r="D201" s="1" t="s">
        <v>632</v>
      </c>
      <c r="E201" s="1" t="s">
        <v>50</v>
      </c>
      <c r="F201" s="1" t="s">
        <v>633</v>
      </c>
      <c r="G201" s="1"/>
      <c r="H201" s="1"/>
      <c r="I201" s="1" t="b">
        <v>0</v>
      </c>
      <c r="J201" s="1"/>
      <c r="K201" s="1"/>
      <c r="L201" s="1"/>
      <c r="M201" s="1"/>
      <c r="N201" s="1"/>
      <c r="O201" s="1"/>
      <c r="P201" s="1"/>
      <c r="Q201" s="10"/>
      <c r="R201" s="10"/>
      <c r="S201" s="10"/>
      <c r="T201" s="10"/>
      <c r="U201" s="1" t="str">
        <f t="shared" si="3"/>
        <v/>
      </c>
      <c r="V201" s="10"/>
    </row>
    <row r="202" spans="1:22" ht="126">
      <c r="A202" s="1" t="s">
        <v>628</v>
      </c>
      <c r="B202" s="1" t="s">
        <v>629</v>
      </c>
      <c r="C202" s="1" t="s">
        <v>634</v>
      </c>
      <c r="D202" s="1" t="s">
        <v>634</v>
      </c>
      <c r="E202" s="1" t="s">
        <v>50</v>
      </c>
      <c r="F202" s="1" t="s">
        <v>635</v>
      </c>
      <c r="G202" s="1"/>
      <c r="H202" s="1"/>
      <c r="I202" s="1" t="b">
        <v>0</v>
      </c>
      <c r="J202" s="1"/>
      <c r="K202" s="1"/>
      <c r="L202" s="1"/>
      <c r="M202" s="1"/>
      <c r="N202" s="1"/>
      <c r="O202" s="1"/>
      <c r="P202" s="1"/>
      <c r="Q202" s="10"/>
      <c r="R202" s="10"/>
      <c r="S202" s="10"/>
      <c r="T202" s="10"/>
      <c r="U202" s="1" t="str">
        <f t="shared" si="3"/>
        <v/>
      </c>
      <c r="V202" s="10"/>
    </row>
    <row r="203" spans="1:22" ht="126">
      <c r="A203" s="1" t="s">
        <v>628</v>
      </c>
      <c r="B203" s="1" t="s">
        <v>629</v>
      </c>
      <c r="C203" s="1" t="s">
        <v>636</v>
      </c>
      <c r="D203" s="1" t="s">
        <v>636</v>
      </c>
      <c r="E203" s="1" t="s">
        <v>50</v>
      </c>
      <c r="F203" s="1" t="s">
        <v>637</v>
      </c>
      <c r="G203" s="1"/>
      <c r="H203" s="1"/>
      <c r="I203" s="1" t="b">
        <v>0</v>
      </c>
      <c r="J203" s="1"/>
      <c r="K203" s="1"/>
      <c r="L203" s="1"/>
      <c r="M203" s="1"/>
      <c r="N203" s="1"/>
      <c r="O203" s="1"/>
      <c r="P203" s="1"/>
      <c r="Q203" s="10"/>
      <c r="R203" s="10"/>
      <c r="S203" s="10"/>
      <c r="T203" s="10"/>
      <c r="U203" s="1" t="str">
        <f t="shared" si="3"/>
        <v/>
      </c>
      <c r="V203" s="10"/>
    </row>
    <row r="204" spans="1:22" ht="63">
      <c r="A204" s="1" t="s">
        <v>628</v>
      </c>
      <c r="B204" s="1" t="s">
        <v>629</v>
      </c>
      <c r="C204" s="1" t="s">
        <v>638</v>
      </c>
      <c r="D204" s="1" t="s">
        <v>639</v>
      </c>
      <c r="E204" s="1" t="s">
        <v>50</v>
      </c>
      <c r="F204" s="1" t="s">
        <v>640</v>
      </c>
      <c r="G204" s="1"/>
      <c r="H204" s="1"/>
      <c r="I204" s="1" t="b">
        <v>0</v>
      </c>
      <c r="J204" s="1"/>
      <c r="K204" s="1"/>
      <c r="L204" s="1"/>
      <c r="M204" s="1"/>
      <c r="N204" s="1"/>
      <c r="O204" s="1"/>
      <c r="P204" s="1"/>
      <c r="Q204" s="10"/>
      <c r="R204" s="10"/>
      <c r="S204" s="10"/>
      <c r="T204" s="10"/>
      <c r="U204" s="1" t="str">
        <f t="shared" si="3"/>
        <v/>
      </c>
      <c r="V204" s="10"/>
    </row>
    <row r="205" spans="1:22" ht="173.25">
      <c r="A205" s="1" t="s">
        <v>628</v>
      </c>
      <c r="B205" s="1" t="s">
        <v>629</v>
      </c>
      <c r="C205" s="1" t="s">
        <v>641</v>
      </c>
      <c r="D205" s="1" t="s">
        <v>641</v>
      </c>
      <c r="E205" s="1" t="s">
        <v>50</v>
      </c>
      <c r="F205" s="1" t="s">
        <v>642</v>
      </c>
      <c r="G205" s="1"/>
      <c r="H205" s="1"/>
      <c r="I205" s="1" t="b">
        <v>0</v>
      </c>
      <c r="J205" s="1"/>
      <c r="K205" s="1"/>
      <c r="L205" s="1"/>
      <c r="M205" s="1"/>
      <c r="N205" s="1"/>
      <c r="O205" s="1"/>
      <c r="P205" s="1"/>
      <c r="Q205" s="10"/>
      <c r="R205" s="10"/>
      <c r="S205" s="10"/>
      <c r="T205" s="10"/>
      <c r="U205" s="1" t="str">
        <f t="shared" si="3"/>
        <v/>
      </c>
      <c r="V205" s="10"/>
    </row>
    <row r="206" spans="1:22" ht="173.25">
      <c r="A206" s="1" t="s">
        <v>628</v>
      </c>
      <c r="B206" s="1" t="s">
        <v>629</v>
      </c>
      <c r="C206" s="1" t="s">
        <v>643</v>
      </c>
      <c r="D206" s="1" t="s">
        <v>643</v>
      </c>
      <c r="E206" s="1" t="s">
        <v>50</v>
      </c>
      <c r="F206" s="1" t="s">
        <v>644</v>
      </c>
      <c r="G206" s="1"/>
      <c r="H206" s="1"/>
      <c r="I206" s="1" t="b">
        <v>0</v>
      </c>
      <c r="J206" s="1"/>
      <c r="K206" s="1"/>
      <c r="L206" s="1"/>
      <c r="M206" s="1"/>
      <c r="N206" s="1"/>
      <c r="O206" s="1"/>
      <c r="P206" s="1"/>
      <c r="Q206" s="10"/>
      <c r="R206" s="10"/>
      <c r="S206" s="10"/>
      <c r="T206" s="10"/>
      <c r="U206" s="1" t="str">
        <f t="shared" si="3"/>
        <v/>
      </c>
      <c r="V206" s="10"/>
    </row>
    <row r="207" spans="1:22" ht="63">
      <c r="A207" s="1" t="s">
        <v>645</v>
      </c>
      <c r="B207" s="1" t="s">
        <v>646</v>
      </c>
      <c r="C207" s="1" t="s">
        <v>647</v>
      </c>
      <c r="D207" s="1" t="s">
        <v>647</v>
      </c>
      <c r="E207" s="1" t="s">
        <v>50</v>
      </c>
      <c r="F207" s="1" t="s">
        <v>640</v>
      </c>
      <c r="G207" s="1"/>
      <c r="H207" s="1"/>
      <c r="I207" s="1" t="b">
        <v>0</v>
      </c>
      <c r="J207" s="1"/>
      <c r="K207" s="1" t="s">
        <v>894</v>
      </c>
      <c r="L207" s="1"/>
      <c r="M207" s="1"/>
      <c r="N207" s="1"/>
      <c r="O207" s="1"/>
      <c r="P207" s="1"/>
      <c r="Q207" s="10"/>
      <c r="R207" s="10"/>
      <c r="S207" s="10"/>
      <c r="T207" s="10"/>
      <c r="U207" s="1" t="str">
        <f t="shared" si="3"/>
        <v/>
      </c>
      <c r="V207" s="10"/>
    </row>
    <row r="208" spans="1:22" ht="141.75">
      <c r="A208" s="1" t="s">
        <v>648</v>
      </c>
      <c r="B208" s="1" t="s">
        <v>649</v>
      </c>
      <c r="C208" s="1" t="s">
        <v>650</v>
      </c>
      <c r="D208" s="1" t="s">
        <v>650</v>
      </c>
      <c r="E208" s="1" t="s">
        <v>50</v>
      </c>
      <c r="F208" s="1" t="s">
        <v>651</v>
      </c>
      <c r="G208" s="1"/>
      <c r="H208" s="1"/>
      <c r="I208" s="1" t="b">
        <v>0</v>
      </c>
      <c r="J208" s="1"/>
      <c r="K208" s="1" t="s">
        <v>894</v>
      </c>
      <c r="L208" s="1"/>
      <c r="M208" s="1"/>
      <c r="N208" s="1"/>
      <c r="O208" s="1"/>
      <c r="P208" s="1"/>
      <c r="Q208" s="10"/>
      <c r="R208" s="10"/>
      <c r="S208" s="10"/>
      <c r="T208" s="10"/>
      <c r="U208" s="1" t="str">
        <f t="shared" si="3"/>
        <v/>
      </c>
      <c r="V208" s="10"/>
    </row>
    <row r="209" spans="1:22" ht="47.25">
      <c r="A209" s="1" t="s">
        <v>648</v>
      </c>
      <c r="B209" s="1" t="s">
        <v>649</v>
      </c>
      <c r="C209" s="1" t="s">
        <v>652</v>
      </c>
      <c r="D209" s="1" t="s">
        <v>652</v>
      </c>
      <c r="E209" s="1" t="s">
        <v>653</v>
      </c>
      <c r="F209" s="1" t="s">
        <v>654</v>
      </c>
      <c r="G209" s="1"/>
      <c r="H209" s="1"/>
      <c r="I209" s="1" t="b">
        <v>0</v>
      </c>
      <c r="J209" s="1"/>
      <c r="K209" s="1" t="s">
        <v>894</v>
      </c>
      <c r="L209" s="1"/>
      <c r="M209" s="1"/>
      <c r="N209" s="1"/>
      <c r="O209" s="1"/>
      <c r="P209" s="1"/>
      <c r="Q209" s="10"/>
      <c r="R209" s="10"/>
      <c r="S209" s="10"/>
      <c r="T209" s="10"/>
      <c r="U209" s="1" t="str">
        <f t="shared" si="3"/>
        <v/>
      </c>
      <c r="V209" s="10"/>
    </row>
    <row r="210" spans="1:22" ht="63">
      <c r="A210" s="1" t="s">
        <v>648</v>
      </c>
      <c r="B210" s="1" t="s">
        <v>649</v>
      </c>
      <c r="C210" s="1" t="s">
        <v>655</v>
      </c>
      <c r="D210" s="1" t="s">
        <v>655</v>
      </c>
      <c r="E210" s="1" t="s">
        <v>656</v>
      </c>
      <c r="F210" s="1" t="s">
        <v>657</v>
      </c>
      <c r="G210" s="1"/>
      <c r="H210" s="1"/>
      <c r="I210" s="1" t="b">
        <v>0</v>
      </c>
      <c r="J210" s="1"/>
      <c r="K210" s="1" t="s">
        <v>894</v>
      </c>
      <c r="L210" s="1"/>
      <c r="M210" s="1"/>
      <c r="N210" s="1"/>
      <c r="O210" s="1"/>
      <c r="P210" s="1"/>
      <c r="Q210" s="10"/>
      <c r="R210" s="10"/>
      <c r="S210" s="10"/>
      <c r="T210" s="10"/>
      <c r="U210" s="1" t="str">
        <f t="shared" si="3"/>
        <v/>
      </c>
      <c r="V210" s="10"/>
    </row>
    <row r="211" spans="1:22" ht="47.25">
      <c r="A211" s="1" t="s">
        <v>648</v>
      </c>
      <c r="B211" s="1" t="s">
        <v>649</v>
      </c>
      <c r="C211" s="1" t="s">
        <v>658</v>
      </c>
      <c r="D211" s="1" t="s">
        <v>658</v>
      </c>
      <c r="E211" s="1" t="s">
        <v>50</v>
      </c>
      <c r="F211" s="1" t="s">
        <v>659</v>
      </c>
      <c r="G211" s="1"/>
      <c r="H211" s="1"/>
      <c r="I211" s="1" t="b">
        <v>0</v>
      </c>
      <c r="J211" s="1"/>
      <c r="K211" s="1" t="s">
        <v>894</v>
      </c>
      <c r="L211" s="1"/>
      <c r="M211" s="1"/>
      <c r="N211" s="1"/>
      <c r="O211" s="1"/>
      <c r="P211" s="1"/>
      <c r="Q211" s="10"/>
      <c r="R211" s="10"/>
      <c r="S211" s="10"/>
      <c r="T211" s="10"/>
      <c r="U211" s="1" t="str">
        <f t="shared" si="3"/>
        <v/>
      </c>
      <c r="V211" s="10"/>
    </row>
    <row r="212" spans="1:22" ht="94.5">
      <c r="A212" s="1" t="s">
        <v>648</v>
      </c>
      <c r="B212" s="1" t="s">
        <v>649</v>
      </c>
      <c r="C212" s="1" t="s">
        <v>660</v>
      </c>
      <c r="D212" s="1" t="s">
        <v>660</v>
      </c>
      <c r="E212" s="1" t="s">
        <v>50</v>
      </c>
      <c r="F212" s="1" t="s">
        <v>661</v>
      </c>
      <c r="G212" s="1"/>
      <c r="H212" s="1"/>
      <c r="I212" s="1" t="b">
        <v>0</v>
      </c>
      <c r="J212" s="1"/>
      <c r="K212" s="1" t="s">
        <v>894</v>
      </c>
      <c r="L212" s="1"/>
      <c r="M212" s="1"/>
      <c r="N212" s="1"/>
      <c r="O212" s="1"/>
      <c r="P212" s="1"/>
      <c r="Q212" s="10"/>
      <c r="R212" s="10"/>
      <c r="S212" s="10"/>
      <c r="T212" s="10"/>
      <c r="U212" s="1" t="str">
        <f t="shared" si="3"/>
        <v/>
      </c>
      <c r="V212" s="10"/>
    </row>
    <row r="213" spans="1:22" ht="47.25">
      <c r="A213" s="1" t="s">
        <v>662</v>
      </c>
      <c r="B213" s="1" t="s">
        <v>663</v>
      </c>
      <c r="C213" s="1" t="s">
        <v>663</v>
      </c>
      <c r="D213" s="1" t="s">
        <v>663</v>
      </c>
      <c r="E213" s="1" t="s">
        <v>50</v>
      </c>
      <c r="F213" s="1" t="s">
        <v>664</v>
      </c>
      <c r="G213" s="1"/>
      <c r="H213" s="1"/>
      <c r="I213" s="1" t="b">
        <v>0</v>
      </c>
      <c r="J213" s="1"/>
      <c r="K213" s="1" t="s">
        <v>894</v>
      </c>
      <c r="L213" s="1"/>
      <c r="M213" s="1"/>
      <c r="N213" s="1"/>
      <c r="O213" s="1"/>
      <c r="P213" s="1"/>
      <c r="Q213" s="10"/>
      <c r="R213" s="10"/>
      <c r="S213" s="10"/>
      <c r="T213" s="10"/>
      <c r="U213" s="1" t="str">
        <f t="shared" si="3"/>
        <v/>
      </c>
      <c r="V213" s="10"/>
    </row>
    <row r="214" spans="1:22" ht="110.25">
      <c r="A214" s="1" t="s">
        <v>665</v>
      </c>
      <c r="B214" s="1" t="s">
        <v>666</v>
      </c>
      <c r="C214" s="1" t="s">
        <v>666</v>
      </c>
      <c r="D214" s="1" t="s">
        <v>666</v>
      </c>
      <c r="E214" s="1" t="s">
        <v>50</v>
      </c>
      <c r="F214" s="1" t="s">
        <v>667</v>
      </c>
      <c r="G214" s="1"/>
      <c r="H214" s="1"/>
      <c r="I214" s="1" t="b">
        <v>0</v>
      </c>
      <c r="J214" s="1"/>
      <c r="K214" s="1" t="s">
        <v>894</v>
      </c>
      <c r="L214" s="1"/>
      <c r="M214" s="1"/>
      <c r="N214" s="1"/>
      <c r="O214" s="1"/>
      <c r="P214" s="1"/>
      <c r="Q214" s="10"/>
      <c r="R214" s="10"/>
      <c r="S214" s="10"/>
      <c r="T214" s="10"/>
      <c r="U214" s="1" t="str">
        <f t="shared" si="3"/>
        <v/>
      </c>
      <c r="V214" s="10"/>
    </row>
    <row r="215" spans="1:22" ht="126">
      <c r="A215" s="1" t="s">
        <v>668</v>
      </c>
      <c r="B215" s="1" t="s">
        <v>669</v>
      </c>
      <c r="C215" s="1" t="s">
        <v>670</v>
      </c>
      <c r="D215" s="1" t="s">
        <v>671</v>
      </c>
      <c r="E215" s="1" t="s">
        <v>50</v>
      </c>
      <c r="F215" s="1" t="s">
        <v>672</v>
      </c>
      <c r="G215" s="1"/>
      <c r="H215" s="1"/>
      <c r="I215" s="1" t="b">
        <v>0</v>
      </c>
      <c r="J215" s="1"/>
      <c r="K215" s="1" t="s">
        <v>894</v>
      </c>
      <c r="L215" s="1"/>
      <c r="M215" s="1"/>
      <c r="N215" s="1"/>
      <c r="O215" s="1"/>
      <c r="P215" s="1"/>
      <c r="Q215" s="10"/>
      <c r="R215" s="10"/>
      <c r="S215" s="10"/>
      <c r="T215" s="10"/>
      <c r="U215" s="1" t="str">
        <f t="shared" si="3"/>
        <v/>
      </c>
      <c r="V215" s="10"/>
    </row>
    <row r="216" spans="1:22" ht="110.25">
      <c r="A216" s="1" t="s">
        <v>673</v>
      </c>
      <c r="B216" s="1" t="s">
        <v>674</v>
      </c>
      <c r="C216" s="1" t="s">
        <v>675</v>
      </c>
      <c r="D216" s="1" t="s">
        <v>676</v>
      </c>
      <c r="E216" s="1" t="s">
        <v>50</v>
      </c>
      <c r="F216" s="1" t="s">
        <v>677</v>
      </c>
      <c r="G216" s="1"/>
      <c r="H216" s="1"/>
      <c r="I216" s="1" t="b">
        <v>0</v>
      </c>
      <c r="J216" s="1"/>
      <c r="K216" s="1" t="s">
        <v>894</v>
      </c>
      <c r="L216" s="1"/>
      <c r="M216" s="1"/>
      <c r="N216" s="1"/>
      <c r="O216" s="1"/>
      <c r="P216" s="1"/>
      <c r="Q216" s="10"/>
      <c r="R216" s="10"/>
      <c r="S216" s="10"/>
      <c r="T216" s="10"/>
      <c r="U216" s="1" t="str">
        <f t="shared" si="3"/>
        <v/>
      </c>
      <c r="V216" s="10"/>
    </row>
    <row r="217" spans="1:22" ht="126">
      <c r="A217" s="1" t="s">
        <v>678</v>
      </c>
      <c r="B217" s="1" t="s">
        <v>679</v>
      </c>
      <c r="C217" s="1" t="s">
        <v>680</v>
      </c>
      <c r="D217" s="1" t="s">
        <v>680</v>
      </c>
      <c r="E217" s="1" t="s">
        <v>50</v>
      </c>
      <c r="F217" s="1" t="s">
        <v>681</v>
      </c>
      <c r="G217" s="1"/>
      <c r="H217" s="1"/>
      <c r="I217" s="1" t="b">
        <v>0</v>
      </c>
      <c r="J217" s="1"/>
      <c r="K217" s="1" t="s">
        <v>894</v>
      </c>
      <c r="L217" s="1"/>
      <c r="M217" s="1"/>
      <c r="N217" s="1"/>
      <c r="O217" s="1"/>
      <c r="P217" s="1"/>
      <c r="Q217" s="10"/>
      <c r="R217" s="10"/>
      <c r="S217" s="10"/>
      <c r="T217" s="10"/>
      <c r="U217" s="1" t="str">
        <f t="shared" si="3"/>
        <v/>
      </c>
      <c r="V217" s="10"/>
    </row>
    <row r="218" spans="1:22" ht="110.25">
      <c r="A218" s="1" t="s">
        <v>682</v>
      </c>
      <c r="B218" s="1" t="s">
        <v>683</v>
      </c>
      <c r="C218" s="1" t="s">
        <v>684</v>
      </c>
      <c r="D218" s="1" t="s">
        <v>684</v>
      </c>
      <c r="E218" s="1" t="s">
        <v>50</v>
      </c>
      <c r="F218" s="1" t="s">
        <v>685</v>
      </c>
      <c r="G218" s="1"/>
      <c r="H218" s="1"/>
      <c r="I218" s="1" t="b">
        <v>0</v>
      </c>
      <c r="J218" s="1"/>
      <c r="K218" s="1" t="s">
        <v>894</v>
      </c>
      <c r="L218" s="1"/>
      <c r="M218" s="1"/>
      <c r="N218" s="1"/>
      <c r="O218" s="1"/>
      <c r="P218" s="1"/>
      <c r="Q218" s="10"/>
      <c r="R218" s="10"/>
      <c r="S218" s="10"/>
      <c r="T218" s="10"/>
      <c r="U218" s="1" t="str">
        <f t="shared" si="3"/>
        <v/>
      </c>
      <c r="V218" s="10"/>
    </row>
    <row r="219" spans="1:22" ht="141.75">
      <c r="A219" s="1" t="s">
        <v>686</v>
      </c>
      <c r="B219" s="1" t="s">
        <v>687</v>
      </c>
      <c r="C219" s="1" t="s">
        <v>687</v>
      </c>
      <c r="D219" s="1" t="s">
        <v>687</v>
      </c>
      <c r="E219" s="1" t="s">
        <v>50</v>
      </c>
      <c r="F219" s="1" t="s">
        <v>688</v>
      </c>
      <c r="G219" s="1"/>
      <c r="H219" s="1"/>
      <c r="I219" s="1" t="b">
        <v>0</v>
      </c>
      <c r="J219" s="1"/>
      <c r="K219" s="1" t="s">
        <v>894</v>
      </c>
      <c r="L219" s="1"/>
      <c r="M219" s="1"/>
      <c r="N219" s="1"/>
      <c r="O219" s="1"/>
      <c r="P219" s="1"/>
      <c r="Q219" s="10"/>
      <c r="R219" s="10"/>
      <c r="S219" s="10"/>
      <c r="T219" s="10"/>
      <c r="U219" s="1" t="str">
        <f t="shared" si="3"/>
        <v/>
      </c>
      <c r="V219" s="10"/>
    </row>
    <row r="220" spans="1:22" ht="78.75">
      <c r="A220" s="1" t="s">
        <v>689</v>
      </c>
      <c r="B220" s="1" t="s">
        <v>690</v>
      </c>
      <c r="C220" s="1" t="s">
        <v>690</v>
      </c>
      <c r="D220" s="1" t="s">
        <v>690</v>
      </c>
      <c r="E220" s="1" t="s">
        <v>691</v>
      </c>
      <c r="F220" s="1" t="s">
        <v>692</v>
      </c>
      <c r="G220" s="1"/>
      <c r="H220" s="1"/>
      <c r="I220" s="1" t="b">
        <v>0</v>
      </c>
      <c r="J220" s="1"/>
      <c r="K220" s="1" t="s">
        <v>894</v>
      </c>
      <c r="L220" s="1"/>
      <c r="M220" s="1"/>
      <c r="N220" s="1"/>
      <c r="O220" s="1"/>
      <c r="P220" s="1"/>
      <c r="Q220" s="10"/>
      <c r="R220" s="10"/>
      <c r="S220" s="10"/>
      <c r="T220" s="10"/>
      <c r="U220" s="1" t="str">
        <f t="shared" si="3"/>
        <v/>
      </c>
      <c r="V220" s="10"/>
    </row>
    <row r="221" spans="1:22" ht="63">
      <c r="A221" s="1" t="s">
        <v>693</v>
      </c>
      <c r="B221" s="1" t="s">
        <v>694</v>
      </c>
      <c r="C221" s="1" t="s">
        <v>694</v>
      </c>
      <c r="D221" s="1" t="s">
        <v>694</v>
      </c>
      <c r="E221" s="1" t="s">
        <v>50</v>
      </c>
      <c r="F221" s="1" t="s">
        <v>695</v>
      </c>
      <c r="G221" s="1"/>
      <c r="H221" s="1"/>
      <c r="I221" s="1" t="b">
        <v>0</v>
      </c>
      <c r="J221" s="1"/>
      <c r="K221" s="1" t="s">
        <v>894</v>
      </c>
      <c r="L221" s="1"/>
      <c r="M221" s="1"/>
      <c r="N221" s="1"/>
      <c r="O221" s="1"/>
      <c r="P221" s="1"/>
      <c r="Q221" s="10"/>
      <c r="R221" s="10"/>
      <c r="S221" s="10"/>
      <c r="T221" s="10"/>
      <c r="U221" s="1" t="str">
        <f t="shared" si="3"/>
        <v/>
      </c>
      <c r="V221" s="10"/>
    </row>
    <row r="222" spans="1:22" ht="78.75">
      <c r="A222" s="1" t="s">
        <v>696</v>
      </c>
      <c r="B222" s="1" t="s">
        <v>697</v>
      </c>
      <c r="C222" s="1" t="s">
        <v>697</v>
      </c>
      <c r="D222" s="1" t="s">
        <v>697</v>
      </c>
      <c r="E222" s="1" t="s">
        <v>50</v>
      </c>
      <c r="F222" s="1" t="s">
        <v>698</v>
      </c>
      <c r="G222" s="1"/>
      <c r="H222" s="1"/>
      <c r="I222" s="1" t="b">
        <v>0</v>
      </c>
      <c r="J222" s="1"/>
      <c r="K222" s="1" t="s">
        <v>894</v>
      </c>
      <c r="L222" s="1"/>
      <c r="M222" s="1"/>
      <c r="N222" s="1"/>
      <c r="O222" s="1"/>
      <c r="P222" s="1"/>
      <c r="Q222" s="10"/>
      <c r="R222" s="10"/>
      <c r="S222" s="10"/>
      <c r="T222" s="10"/>
      <c r="U222" s="1" t="str">
        <f t="shared" si="3"/>
        <v/>
      </c>
      <c r="V222" s="10"/>
    </row>
    <row r="223" spans="1:22" ht="78.75">
      <c r="A223" s="1" t="s">
        <v>699</v>
      </c>
      <c r="B223" s="1" t="s">
        <v>700</v>
      </c>
      <c r="C223" s="1" t="s">
        <v>700</v>
      </c>
      <c r="D223" s="1" t="s">
        <v>700</v>
      </c>
      <c r="E223" s="1" t="s">
        <v>50</v>
      </c>
      <c r="F223" s="1" t="s">
        <v>701</v>
      </c>
      <c r="G223" s="1"/>
      <c r="H223" s="1"/>
      <c r="I223" s="1" t="b">
        <v>0</v>
      </c>
      <c r="J223" s="1"/>
      <c r="K223" s="1" t="s">
        <v>894</v>
      </c>
      <c r="L223" s="1"/>
      <c r="M223" s="1"/>
      <c r="N223" s="1"/>
      <c r="O223" s="1"/>
      <c r="P223" s="1"/>
      <c r="Q223" s="10"/>
      <c r="R223" s="10"/>
      <c r="S223" s="10"/>
      <c r="T223" s="10"/>
      <c r="U223" s="1" t="str">
        <f t="shared" si="3"/>
        <v/>
      </c>
      <c r="V223" s="10"/>
    </row>
    <row r="224" spans="1:22" ht="63">
      <c r="A224" s="1" t="s">
        <v>702</v>
      </c>
      <c r="B224" s="1" t="s">
        <v>703</v>
      </c>
      <c r="C224" s="1" t="s">
        <v>703</v>
      </c>
      <c r="D224" s="1" t="s">
        <v>704</v>
      </c>
      <c r="E224" s="1" t="s">
        <v>50</v>
      </c>
      <c r="F224" s="1" t="s">
        <v>705</v>
      </c>
      <c r="G224" s="1"/>
      <c r="H224" s="1"/>
      <c r="I224" s="1" t="b">
        <v>0</v>
      </c>
      <c r="J224" s="1"/>
      <c r="K224" s="1" t="s">
        <v>894</v>
      </c>
      <c r="L224" s="1"/>
      <c r="M224" s="1"/>
      <c r="N224" s="1"/>
      <c r="O224" s="1"/>
      <c r="P224" s="1"/>
      <c r="Q224" s="10"/>
      <c r="R224" s="10"/>
      <c r="S224" s="10"/>
      <c r="T224" s="10"/>
      <c r="U224" s="1" t="str">
        <f t="shared" si="3"/>
        <v/>
      </c>
      <c r="V224" s="10"/>
    </row>
    <row r="225" spans="1:22" ht="78.75">
      <c r="A225" s="1" t="s">
        <v>706</v>
      </c>
      <c r="B225" s="1" t="s">
        <v>707</v>
      </c>
      <c r="C225" s="1" t="s">
        <v>707</v>
      </c>
      <c r="D225" s="1" t="s">
        <v>708</v>
      </c>
      <c r="E225" s="1" t="s">
        <v>50</v>
      </c>
      <c r="F225" s="1" t="s">
        <v>709</v>
      </c>
      <c r="G225" s="1"/>
      <c r="H225" s="1"/>
      <c r="I225" s="1" t="b">
        <v>0</v>
      </c>
      <c r="J225" s="1"/>
      <c r="K225" s="1" t="s">
        <v>894</v>
      </c>
      <c r="L225" s="1"/>
      <c r="M225" s="1"/>
      <c r="N225" s="1"/>
      <c r="O225" s="1"/>
      <c r="P225" s="1"/>
      <c r="Q225" s="10"/>
      <c r="R225" s="10"/>
      <c r="S225" s="10"/>
      <c r="T225" s="10"/>
      <c r="U225" s="1" t="str">
        <f t="shared" si="3"/>
        <v/>
      </c>
      <c r="V225" s="10"/>
    </row>
    <row r="226" spans="1:22" ht="126">
      <c r="A226" s="1" t="s">
        <v>710</v>
      </c>
      <c r="B226" s="1" t="s">
        <v>711</v>
      </c>
      <c r="C226" s="1" t="s">
        <v>712</v>
      </c>
      <c r="D226" s="1" t="s">
        <v>712</v>
      </c>
      <c r="E226" s="1" t="s">
        <v>50</v>
      </c>
      <c r="F226" s="1" t="s">
        <v>713</v>
      </c>
      <c r="G226" s="1"/>
      <c r="H226" s="1"/>
      <c r="I226" s="1" t="b">
        <v>0</v>
      </c>
      <c r="J226" s="1"/>
      <c r="K226" s="1" t="s">
        <v>894</v>
      </c>
      <c r="L226" s="1"/>
      <c r="M226" s="1"/>
      <c r="N226" s="1"/>
      <c r="O226" s="1"/>
      <c r="P226" s="1"/>
      <c r="Q226" s="10"/>
      <c r="R226" s="10"/>
      <c r="S226" s="10"/>
      <c r="T226" s="10"/>
      <c r="U226" s="1" t="str">
        <f t="shared" si="3"/>
        <v/>
      </c>
      <c r="V226" s="10"/>
    </row>
    <row r="227" spans="1:22" ht="126">
      <c r="A227" s="1" t="s">
        <v>714</v>
      </c>
      <c r="B227" s="1" t="s">
        <v>715</v>
      </c>
      <c r="C227" s="1" t="s">
        <v>716</v>
      </c>
      <c r="D227" s="1" t="s">
        <v>716</v>
      </c>
      <c r="E227" s="1" t="s">
        <v>50</v>
      </c>
      <c r="F227" s="1" t="s">
        <v>717</v>
      </c>
      <c r="G227" s="1"/>
      <c r="H227" s="1"/>
      <c r="I227" s="1" t="b">
        <v>0</v>
      </c>
      <c r="J227" s="1"/>
      <c r="K227" s="1" t="s">
        <v>894</v>
      </c>
      <c r="L227" s="1"/>
      <c r="M227" s="1"/>
      <c r="N227" s="1"/>
      <c r="O227" s="1"/>
      <c r="P227" s="1"/>
      <c r="Q227" s="10"/>
      <c r="R227" s="10"/>
      <c r="S227" s="10"/>
      <c r="T227" s="10"/>
      <c r="U227" s="1" t="str">
        <f t="shared" si="3"/>
        <v/>
      </c>
      <c r="V227" s="10"/>
    </row>
    <row r="228" spans="1:22" ht="78.75">
      <c r="A228" s="1" t="s">
        <v>718</v>
      </c>
      <c r="B228" s="1" t="s">
        <v>719</v>
      </c>
      <c r="C228" s="1" t="s">
        <v>700</v>
      </c>
      <c r="D228" s="1" t="s">
        <v>720</v>
      </c>
      <c r="E228" s="1" t="s">
        <v>50</v>
      </c>
      <c r="F228" s="1" t="s">
        <v>701</v>
      </c>
      <c r="G228" s="1"/>
      <c r="H228" s="1"/>
      <c r="I228" s="1" t="b">
        <v>0</v>
      </c>
      <c r="J228" s="1"/>
      <c r="K228" s="1" t="s">
        <v>894</v>
      </c>
      <c r="L228" s="1"/>
      <c r="M228" s="1"/>
      <c r="N228" s="1"/>
      <c r="O228" s="1"/>
      <c r="P228" s="1"/>
      <c r="Q228" s="10"/>
      <c r="R228" s="10"/>
      <c r="S228" s="10"/>
      <c r="T228" s="10"/>
      <c r="U228" s="1" t="str">
        <f t="shared" si="3"/>
        <v/>
      </c>
      <c r="V228" s="10"/>
    </row>
    <row r="229" spans="1:22" ht="78.75">
      <c r="A229" s="1" t="s">
        <v>721</v>
      </c>
      <c r="B229" s="1" t="s">
        <v>722</v>
      </c>
      <c r="C229" s="1" t="s">
        <v>723</v>
      </c>
      <c r="D229" s="1" t="s">
        <v>724</v>
      </c>
      <c r="E229" s="1" t="s">
        <v>50</v>
      </c>
      <c r="F229" s="1" t="s">
        <v>725</v>
      </c>
      <c r="G229" s="1"/>
      <c r="H229" s="1"/>
      <c r="I229" s="1" t="b">
        <v>0</v>
      </c>
      <c r="J229" s="1"/>
      <c r="K229" s="1" t="s">
        <v>894</v>
      </c>
      <c r="L229" s="1"/>
      <c r="M229" s="1"/>
      <c r="N229" s="1"/>
      <c r="O229" s="1"/>
      <c r="P229" s="1"/>
      <c r="Q229" s="10"/>
      <c r="R229" s="10"/>
      <c r="S229" s="10"/>
      <c r="T229" s="10"/>
      <c r="U229" s="1" t="str">
        <f t="shared" si="3"/>
        <v/>
      </c>
      <c r="V229" s="10"/>
    </row>
    <row r="230" spans="1:22" ht="78.75">
      <c r="A230" s="1" t="s">
        <v>726</v>
      </c>
      <c r="B230" s="1" t="s">
        <v>727</v>
      </c>
      <c r="C230" s="1" t="s">
        <v>728</v>
      </c>
      <c r="D230" s="1" t="s">
        <v>729</v>
      </c>
      <c r="E230" s="1" t="s">
        <v>50</v>
      </c>
      <c r="F230" s="1" t="s">
        <v>730</v>
      </c>
      <c r="G230" s="1"/>
      <c r="H230" s="1"/>
      <c r="I230" s="1" t="b">
        <v>0</v>
      </c>
      <c r="J230" s="1"/>
      <c r="K230" s="1" t="s">
        <v>894</v>
      </c>
      <c r="L230" s="1"/>
      <c r="M230" s="1"/>
      <c r="N230" s="1"/>
      <c r="O230" s="1"/>
      <c r="P230" s="1"/>
      <c r="Q230" s="10"/>
      <c r="R230" s="10"/>
      <c r="S230" s="10"/>
      <c r="T230" s="10"/>
      <c r="U230" s="1" t="str">
        <f t="shared" si="3"/>
        <v/>
      </c>
      <c r="V230" s="10"/>
    </row>
    <row r="231" spans="1:22" ht="126">
      <c r="A231" s="1" t="s">
        <v>731</v>
      </c>
      <c r="B231" s="1" t="s">
        <v>711</v>
      </c>
      <c r="C231" s="1" t="s">
        <v>712</v>
      </c>
      <c r="D231" s="1" t="s">
        <v>732</v>
      </c>
      <c r="E231" s="1" t="s">
        <v>50</v>
      </c>
      <c r="F231" s="1" t="s">
        <v>713</v>
      </c>
      <c r="G231" s="1"/>
      <c r="H231" s="1"/>
      <c r="I231" s="1" t="b">
        <v>0</v>
      </c>
      <c r="J231" s="1"/>
      <c r="K231" s="1" t="s">
        <v>894</v>
      </c>
      <c r="L231" s="1"/>
      <c r="M231" s="1"/>
      <c r="N231" s="1"/>
      <c r="O231" s="1"/>
      <c r="P231" s="1"/>
      <c r="Q231" s="10"/>
      <c r="R231" s="10"/>
      <c r="S231" s="10"/>
      <c r="T231" s="10"/>
      <c r="U231" s="1" t="str">
        <f t="shared" si="3"/>
        <v/>
      </c>
      <c r="V231" s="10"/>
    </row>
    <row r="232" spans="1:22" ht="126">
      <c r="A232" s="1" t="s">
        <v>733</v>
      </c>
      <c r="B232" s="1" t="s">
        <v>715</v>
      </c>
      <c r="C232" s="1" t="s">
        <v>716</v>
      </c>
      <c r="D232" s="1" t="s">
        <v>734</v>
      </c>
      <c r="E232" s="1" t="s">
        <v>50</v>
      </c>
      <c r="F232" s="1" t="s">
        <v>717</v>
      </c>
      <c r="G232" s="1"/>
      <c r="H232" s="1"/>
      <c r="I232" s="1" t="b">
        <v>0</v>
      </c>
      <c r="J232" s="1"/>
      <c r="K232" s="1" t="s">
        <v>894</v>
      </c>
      <c r="L232" s="1"/>
      <c r="M232" s="1"/>
      <c r="N232" s="1"/>
      <c r="O232" s="1"/>
      <c r="P232" s="1"/>
      <c r="Q232" s="10"/>
      <c r="R232" s="10"/>
      <c r="S232" s="10"/>
      <c r="T232" s="10"/>
      <c r="U232" s="1" t="str">
        <f t="shared" si="3"/>
        <v/>
      </c>
      <c r="V232" s="10"/>
    </row>
    <row r="233" spans="1:22" ht="78.75">
      <c r="A233" s="1" t="s">
        <v>735</v>
      </c>
      <c r="B233" s="1" t="s">
        <v>736</v>
      </c>
      <c r="C233" s="1" t="s">
        <v>736</v>
      </c>
      <c r="D233" s="1" t="s">
        <v>737</v>
      </c>
      <c r="E233" s="1" t="s">
        <v>50</v>
      </c>
      <c r="F233" s="1" t="s">
        <v>738</v>
      </c>
      <c r="G233" s="1"/>
      <c r="H233" s="1"/>
      <c r="I233" s="1" t="b">
        <v>0</v>
      </c>
      <c r="J233" s="1"/>
      <c r="K233" s="1" t="s">
        <v>894</v>
      </c>
      <c r="L233" s="1"/>
      <c r="M233" s="1"/>
      <c r="N233" s="1"/>
      <c r="O233" s="1"/>
      <c r="P233" s="1"/>
      <c r="Q233" s="10"/>
      <c r="R233" s="10"/>
      <c r="S233" s="10"/>
      <c r="T233" s="10"/>
      <c r="U233" s="1" t="str">
        <f t="shared" si="3"/>
        <v/>
      </c>
      <c r="V233" s="10"/>
    </row>
    <row r="234" spans="1:22" ht="63">
      <c r="A234" s="1" t="s">
        <v>739</v>
      </c>
      <c r="B234" s="1" t="s">
        <v>740</v>
      </c>
      <c r="C234" s="1" t="s">
        <v>740</v>
      </c>
      <c r="D234" s="1" t="s">
        <v>740</v>
      </c>
      <c r="E234" s="1" t="s">
        <v>50</v>
      </c>
      <c r="F234" s="1" t="s">
        <v>741</v>
      </c>
      <c r="G234" s="1"/>
      <c r="H234" s="1"/>
      <c r="I234" s="1" t="b">
        <v>0</v>
      </c>
      <c r="J234" s="1"/>
      <c r="K234" s="1" t="s">
        <v>894</v>
      </c>
      <c r="L234" s="1"/>
      <c r="M234" s="1"/>
      <c r="N234" s="1"/>
      <c r="O234" s="1"/>
      <c r="P234" s="1"/>
      <c r="Q234" s="10"/>
      <c r="R234" s="10"/>
      <c r="S234" s="10"/>
      <c r="T234" s="10"/>
      <c r="U234" s="1" t="str">
        <f t="shared" si="3"/>
        <v/>
      </c>
      <c r="V234" s="10"/>
    </row>
    <row r="235" spans="1:22" ht="63">
      <c r="A235" s="1" t="s">
        <v>742</v>
      </c>
      <c r="B235" s="1" t="s">
        <v>743</v>
      </c>
      <c r="C235" s="1" t="s">
        <v>743</v>
      </c>
      <c r="D235" s="1" t="s">
        <v>743</v>
      </c>
      <c r="E235" s="1" t="s">
        <v>50</v>
      </c>
      <c r="F235" s="1" t="s">
        <v>744</v>
      </c>
      <c r="G235" s="1"/>
      <c r="H235" s="1"/>
      <c r="I235" s="1" t="b">
        <v>0</v>
      </c>
      <c r="J235" s="1"/>
      <c r="K235" s="1" t="s">
        <v>894</v>
      </c>
      <c r="L235" s="1"/>
      <c r="M235" s="1"/>
      <c r="N235" s="1"/>
      <c r="O235" s="1"/>
      <c r="P235" s="1"/>
      <c r="Q235" s="10"/>
      <c r="R235" s="10"/>
      <c r="S235" s="10"/>
      <c r="T235" s="10"/>
      <c r="U235" s="1" t="str">
        <f t="shared" si="3"/>
        <v/>
      </c>
      <c r="V235" s="10"/>
    </row>
    <row r="236" spans="1:22" ht="94.5">
      <c r="A236" s="1" t="s">
        <v>745</v>
      </c>
      <c r="B236" s="1" t="s">
        <v>746</v>
      </c>
      <c r="C236" s="1" t="s">
        <v>746</v>
      </c>
      <c r="D236" s="1" t="s">
        <v>746</v>
      </c>
      <c r="E236" s="1" t="s">
        <v>747</v>
      </c>
      <c r="F236" s="1" t="s">
        <v>748</v>
      </c>
      <c r="G236" s="1"/>
      <c r="H236" s="1"/>
      <c r="I236" s="1" t="b">
        <v>0</v>
      </c>
      <c r="J236" s="1"/>
      <c r="K236" s="1" t="s">
        <v>894</v>
      </c>
      <c r="L236" s="1"/>
      <c r="M236" s="1"/>
      <c r="N236" s="1"/>
      <c r="O236" s="1"/>
      <c r="P236" s="1"/>
      <c r="Q236" s="10"/>
      <c r="R236" s="10"/>
      <c r="S236" s="10"/>
      <c r="T236" s="10"/>
      <c r="U236" s="1" t="str">
        <f t="shared" si="3"/>
        <v/>
      </c>
      <c r="V236" s="10"/>
    </row>
    <row r="237" spans="1:22" ht="110.25">
      <c r="A237" s="1" t="s">
        <v>749</v>
      </c>
      <c r="B237" s="1" t="s">
        <v>750</v>
      </c>
      <c r="C237" s="1" t="s">
        <v>750</v>
      </c>
      <c r="D237" s="1" t="s">
        <v>750</v>
      </c>
      <c r="E237" s="1" t="s">
        <v>50</v>
      </c>
      <c r="F237" s="1" t="s">
        <v>751</v>
      </c>
      <c r="G237" s="1"/>
      <c r="H237" s="1"/>
      <c r="I237" s="1" t="b">
        <v>0</v>
      </c>
      <c r="J237" s="1"/>
      <c r="K237" s="1" t="s">
        <v>894</v>
      </c>
      <c r="L237" s="1"/>
      <c r="M237" s="1"/>
      <c r="N237" s="1"/>
      <c r="O237" s="1"/>
      <c r="P237" s="1"/>
      <c r="Q237" s="10"/>
      <c r="R237" s="10"/>
      <c r="S237" s="10"/>
      <c r="T237" s="10"/>
      <c r="U237" s="1" t="str">
        <f t="shared" si="3"/>
        <v/>
      </c>
      <c r="V237" s="10"/>
    </row>
    <row r="238" spans="1:22" ht="204.75">
      <c r="A238" s="1" t="s">
        <v>752</v>
      </c>
      <c r="B238" s="1" t="s">
        <v>753</v>
      </c>
      <c r="C238" s="1" t="s">
        <v>753</v>
      </c>
      <c r="D238" s="1" t="s">
        <v>753</v>
      </c>
      <c r="E238" s="1" t="s">
        <v>754</v>
      </c>
      <c r="F238" s="1" t="s">
        <v>755</v>
      </c>
      <c r="G238" s="1"/>
      <c r="H238" s="1"/>
      <c r="I238" s="1" t="b">
        <v>0</v>
      </c>
      <c r="J238" s="1"/>
      <c r="K238" s="1" t="s">
        <v>894</v>
      </c>
      <c r="L238" s="1"/>
      <c r="M238" s="1"/>
      <c r="N238" s="1"/>
      <c r="O238" s="1"/>
      <c r="P238" s="1"/>
      <c r="Q238" s="10"/>
      <c r="R238" s="10"/>
      <c r="S238" s="10"/>
      <c r="T238" s="10"/>
      <c r="U238" s="1" t="str">
        <f t="shared" si="3"/>
        <v/>
      </c>
      <c r="V238" s="10"/>
    </row>
    <row r="239" spans="1:22" ht="63">
      <c r="A239" s="1" t="s">
        <v>756</v>
      </c>
      <c r="B239" s="1" t="s">
        <v>757</v>
      </c>
      <c r="C239" s="1" t="s">
        <v>757</v>
      </c>
      <c r="D239" s="1" t="s">
        <v>757</v>
      </c>
      <c r="E239" s="1" t="s">
        <v>50</v>
      </c>
      <c r="F239" s="1" t="s">
        <v>758</v>
      </c>
      <c r="G239" s="1"/>
      <c r="H239" s="1"/>
      <c r="I239" s="1" t="b">
        <v>0</v>
      </c>
      <c r="J239" s="1"/>
      <c r="K239" s="1" t="s">
        <v>894</v>
      </c>
      <c r="L239" s="1"/>
      <c r="M239" s="1"/>
      <c r="N239" s="1"/>
      <c r="O239" s="1"/>
      <c r="P239" s="1"/>
      <c r="Q239" s="10"/>
      <c r="R239" s="10"/>
      <c r="S239" s="10"/>
      <c r="T239" s="10"/>
      <c r="U239" s="1" t="str">
        <f t="shared" si="3"/>
        <v/>
      </c>
      <c r="V239" s="10"/>
    </row>
    <row r="240" spans="1:22" ht="94.5">
      <c r="A240" s="1" t="s">
        <v>759</v>
      </c>
      <c r="B240" s="1" t="s">
        <v>760</v>
      </c>
      <c r="C240" s="1" t="s">
        <v>761</v>
      </c>
      <c r="D240" s="1" t="s">
        <v>760</v>
      </c>
      <c r="E240" s="1" t="s">
        <v>50</v>
      </c>
      <c r="F240" s="1" t="s">
        <v>762</v>
      </c>
      <c r="G240" s="1"/>
      <c r="H240" s="1"/>
      <c r="I240" s="1" t="b">
        <v>0</v>
      </c>
      <c r="J240" s="1"/>
      <c r="K240" s="1" t="s">
        <v>894</v>
      </c>
      <c r="L240" s="1"/>
      <c r="M240" s="1"/>
      <c r="N240" s="1"/>
      <c r="O240" s="1"/>
      <c r="P240" s="1"/>
      <c r="Q240" s="10"/>
      <c r="R240" s="10"/>
      <c r="S240" s="10"/>
      <c r="T240" s="10"/>
      <c r="U240" s="1" t="str">
        <f t="shared" si="3"/>
        <v/>
      </c>
      <c r="V240" s="10"/>
    </row>
    <row r="241" spans="1:22" ht="47.25">
      <c r="A241" s="1" t="s">
        <v>763</v>
      </c>
      <c r="B241" s="1" t="s">
        <v>764</v>
      </c>
      <c r="C241" s="1" t="s">
        <v>764</v>
      </c>
      <c r="D241" s="1" t="s">
        <v>764</v>
      </c>
      <c r="E241" s="1" t="s">
        <v>50</v>
      </c>
      <c r="F241" s="1" t="s">
        <v>765</v>
      </c>
      <c r="G241" s="1"/>
      <c r="H241" s="1"/>
      <c r="I241" s="1" t="b">
        <v>0</v>
      </c>
      <c r="J241" s="1"/>
      <c r="K241" s="1" t="s">
        <v>894</v>
      </c>
      <c r="L241" s="1"/>
      <c r="M241" s="1"/>
      <c r="N241" s="1"/>
      <c r="O241" s="1"/>
      <c r="P241" s="1"/>
      <c r="Q241" s="10"/>
      <c r="R241" s="10"/>
      <c r="S241" s="10"/>
      <c r="T241" s="10"/>
      <c r="U241" s="1" t="str">
        <f t="shared" si="3"/>
        <v/>
      </c>
      <c r="V241" s="10"/>
    </row>
    <row r="242" spans="1:22" ht="47.25">
      <c r="A242" s="1" t="s">
        <v>766</v>
      </c>
      <c r="B242" s="1" t="s">
        <v>767</v>
      </c>
      <c r="C242" s="1" t="s">
        <v>767</v>
      </c>
      <c r="D242" s="1" t="s">
        <v>767</v>
      </c>
      <c r="E242" s="1" t="s">
        <v>50</v>
      </c>
      <c r="F242" s="1" t="s">
        <v>768</v>
      </c>
      <c r="G242" s="1"/>
      <c r="H242" s="1"/>
      <c r="I242" s="1" t="b">
        <v>0</v>
      </c>
      <c r="J242" s="1"/>
      <c r="K242" s="1" t="s">
        <v>894</v>
      </c>
      <c r="L242" s="1"/>
      <c r="M242" s="1"/>
      <c r="N242" s="1"/>
      <c r="O242" s="1"/>
      <c r="P242" s="1"/>
      <c r="Q242" s="10"/>
      <c r="R242" s="10"/>
      <c r="S242" s="10"/>
      <c r="T242" s="10"/>
      <c r="U242" s="1" t="str">
        <f t="shared" si="3"/>
        <v/>
      </c>
      <c r="V242" s="10"/>
    </row>
    <row r="243" spans="1:22" ht="157.5">
      <c r="A243" s="1" t="s">
        <v>769</v>
      </c>
      <c r="B243" s="1" t="s">
        <v>770</v>
      </c>
      <c r="C243" s="1" t="s">
        <v>771</v>
      </c>
      <c r="D243" s="1" t="s">
        <v>771</v>
      </c>
      <c r="E243" s="1" t="s">
        <v>772</v>
      </c>
      <c r="F243" s="1" t="s">
        <v>773</v>
      </c>
      <c r="G243" s="1"/>
      <c r="H243" s="1"/>
      <c r="I243" s="1" t="b">
        <v>0</v>
      </c>
      <c r="J243" s="1"/>
      <c r="K243" s="1" t="s">
        <v>894</v>
      </c>
      <c r="L243" s="1"/>
      <c r="M243" s="1"/>
      <c r="N243" s="1"/>
      <c r="O243" s="1"/>
      <c r="P243" s="1"/>
      <c r="Q243" s="10"/>
      <c r="R243" s="10"/>
      <c r="S243" s="10"/>
      <c r="T243" s="10"/>
      <c r="U243" s="1" t="str">
        <f t="shared" si="3"/>
        <v/>
      </c>
      <c r="V243" s="10"/>
    </row>
    <row r="244" spans="1:22" ht="78.75">
      <c r="A244" s="1" t="s">
        <v>769</v>
      </c>
      <c r="B244" s="1" t="s">
        <v>770</v>
      </c>
      <c r="C244" s="1" t="s">
        <v>774</v>
      </c>
      <c r="D244" s="1" t="s">
        <v>774</v>
      </c>
      <c r="E244" s="1" t="s">
        <v>50</v>
      </c>
      <c r="F244" s="1" t="s">
        <v>775</v>
      </c>
      <c r="G244" s="1"/>
      <c r="H244" s="1"/>
      <c r="I244" s="1" t="b">
        <v>0</v>
      </c>
      <c r="J244" s="1"/>
      <c r="K244" s="1" t="s">
        <v>894</v>
      </c>
      <c r="L244" s="1"/>
      <c r="M244" s="1"/>
      <c r="N244" s="1"/>
      <c r="O244" s="1"/>
      <c r="P244" s="1"/>
      <c r="Q244" s="10"/>
      <c r="R244" s="10"/>
      <c r="S244" s="10"/>
      <c r="T244" s="10"/>
      <c r="U244" s="1" t="str">
        <f t="shared" si="3"/>
        <v/>
      </c>
      <c r="V244" s="10"/>
    </row>
    <row r="245" spans="1:22" ht="110.25">
      <c r="A245" s="1" t="s">
        <v>769</v>
      </c>
      <c r="B245" s="1" t="s">
        <v>770</v>
      </c>
      <c r="C245" s="1" t="s">
        <v>776</v>
      </c>
      <c r="D245" s="1" t="s">
        <v>776</v>
      </c>
      <c r="E245" s="1" t="s">
        <v>50</v>
      </c>
      <c r="F245" s="1" t="s">
        <v>777</v>
      </c>
      <c r="G245" s="1"/>
      <c r="H245" s="1"/>
      <c r="I245" s="1" t="b">
        <v>0</v>
      </c>
      <c r="J245" s="1"/>
      <c r="K245" s="1" t="s">
        <v>894</v>
      </c>
      <c r="L245" s="1"/>
      <c r="M245" s="1"/>
      <c r="N245" s="1"/>
      <c r="O245" s="1"/>
      <c r="P245" s="1"/>
      <c r="Q245" s="10"/>
      <c r="R245" s="10"/>
      <c r="S245" s="10"/>
      <c r="T245" s="10"/>
      <c r="U245" s="1" t="str">
        <f t="shared" si="3"/>
        <v/>
      </c>
      <c r="V245" s="10"/>
    </row>
    <row r="246" spans="1:22" ht="63">
      <c r="A246" s="1" t="s">
        <v>778</v>
      </c>
      <c r="B246" s="1" t="s">
        <v>779</v>
      </c>
      <c r="C246" s="1" t="s">
        <v>780</v>
      </c>
      <c r="D246" s="1" t="s">
        <v>780</v>
      </c>
      <c r="E246" s="1" t="s">
        <v>50</v>
      </c>
      <c r="F246" s="1" t="s">
        <v>781</v>
      </c>
      <c r="G246" s="1"/>
      <c r="H246" s="1"/>
      <c r="I246" s="1" t="b">
        <v>0</v>
      </c>
      <c r="J246" s="1"/>
      <c r="K246" s="1" t="s">
        <v>894</v>
      </c>
      <c r="L246" s="1"/>
      <c r="M246" s="1"/>
      <c r="N246" s="1"/>
      <c r="O246" s="1"/>
      <c r="P246" s="1"/>
      <c r="Q246" s="10"/>
      <c r="R246" s="10"/>
      <c r="S246" s="10"/>
      <c r="T246" s="10"/>
      <c r="U246" s="1" t="str">
        <f t="shared" si="3"/>
        <v/>
      </c>
      <c r="V246" s="10"/>
    </row>
    <row r="247" spans="1:22" ht="141.75">
      <c r="A247" s="1" t="s">
        <v>782</v>
      </c>
      <c r="B247" s="1" t="s">
        <v>783</v>
      </c>
      <c r="C247" s="1" t="s">
        <v>784</v>
      </c>
      <c r="D247" s="1" t="s">
        <v>784</v>
      </c>
      <c r="E247" s="1" t="s">
        <v>50</v>
      </c>
      <c r="F247" s="1" t="s">
        <v>785</v>
      </c>
      <c r="G247" s="1"/>
      <c r="H247" s="1"/>
      <c r="I247" s="1" t="b">
        <v>0</v>
      </c>
      <c r="J247" s="1"/>
      <c r="K247" s="1" t="s">
        <v>894</v>
      </c>
      <c r="L247" s="1"/>
      <c r="M247" s="1"/>
      <c r="N247" s="1"/>
      <c r="O247" s="1"/>
      <c r="P247" s="1"/>
      <c r="Q247" s="10"/>
      <c r="R247" s="10"/>
      <c r="S247" s="10"/>
      <c r="T247" s="10"/>
      <c r="U247" s="1" t="str">
        <f t="shared" si="3"/>
        <v/>
      </c>
      <c r="V247" s="10"/>
    </row>
    <row r="248" spans="1:22" ht="63">
      <c r="A248" s="1" t="s">
        <v>786</v>
      </c>
      <c r="B248" s="1" t="s">
        <v>787</v>
      </c>
      <c r="C248" s="1" t="s">
        <v>787</v>
      </c>
      <c r="D248" s="1" t="s">
        <v>787</v>
      </c>
      <c r="E248" s="1" t="s">
        <v>50</v>
      </c>
      <c r="F248" s="1" t="s">
        <v>788</v>
      </c>
      <c r="G248" s="1"/>
      <c r="H248" s="1"/>
      <c r="I248" s="1" t="b">
        <v>0</v>
      </c>
      <c r="J248" s="1"/>
      <c r="K248" s="1" t="s">
        <v>894</v>
      </c>
      <c r="L248" s="1"/>
      <c r="M248" s="1"/>
      <c r="N248" s="1"/>
      <c r="O248" s="1"/>
      <c r="P248" s="1"/>
      <c r="Q248" s="10"/>
      <c r="R248" s="10"/>
      <c r="S248" s="10"/>
      <c r="T248" s="10"/>
      <c r="U248" s="1" t="str">
        <f t="shared" si="3"/>
        <v/>
      </c>
      <c r="V248" s="10"/>
    </row>
    <row r="249" spans="1:22" ht="78.75">
      <c r="A249" s="1" t="s">
        <v>789</v>
      </c>
      <c r="B249" s="1" t="s">
        <v>790</v>
      </c>
      <c r="C249" s="1" t="s">
        <v>790</v>
      </c>
      <c r="D249" s="1" t="s">
        <v>790</v>
      </c>
      <c r="E249" s="1" t="s">
        <v>50</v>
      </c>
      <c r="F249" s="1" t="s">
        <v>791</v>
      </c>
      <c r="G249" s="1"/>
      <c r="H249" s="1"/>
      <c r="I249" s="1" t="b">
        <v>0</v>
      </c>
      <c r="J249" s="1"/>
      <c r="K249" s="1" t="s">
        <v>894</v>
      </c>
      <c r="L249" s="1"/>
      <c r="M249" s="1"/>
      <c r="N249" s="1"/>
      <c r="O249" s="1"/>
      <c r="P249" s="1"/>
      <c r="Q249" s="10"/>
      <c r="R249" s="10"/>
      <c r="S249" s="10"/>
      <c r="T249" s="10"/>
      <c r="U249" s="1" t="str">
        <f t="shared" si="3"/>
        <v/>
      </c>
      <c r="V249" s="10"/>
    </row>
    <row r="250" spans="1:22" ht="78.75">
      <c r="A250" s="1" t="s">
        <v>792</v>
      </c>
      <c r="B250" s="1" t="s">
        <v>793</v>
      </c>
      <c r="C250" s="1" t="s">
        <v>793</v>
      </c>
      <c r="D250" s="1" t="s">
        <v>793</v>
      </c>
      <c r="E250" s="1" t="s">
        <v>50</v>
      </c>
      <c r="F250" s="1" t="s">
        <v>794</v>
      </c>
      <c r="G250" s="1"/>
      <c r="H250" s="1"/>
      <c r="I250" s="1" t="b">
        <v>0</v>
      </c>
      <c r="J250" s="1"/>
      <c r="K250" s="1" t="s">
        <v>894</v>
      </c>
      <c r="L250" s="1"/>
      <c r="M250" s="1"/>
      <c r="N250" s="1"/>
      <c r="O250" s="1"/>
      <c r="P250" s="1"/>
      <c r="Q250" s="10"/>
      <c r="R250" s="10"/>
      <c r="S250" s="10"/>
      <c r="T250" s="10"/>
      <c r="U250" s="1" t="str">
        <f t="shared" si="3"/>
        <v/>
      </c>
      <c r="V250" s="10"/>
    </row>
    <row r="251" spans="1:22" ht="126">
      <c r="A251" s="1" t="s">
        <v>795</v>
      </c>
      <c r="B251" s="1" t="s">
        <v>796</v>
      </c>
      <c r="C251" s="1" t="s">
        <v>796</v>
      </c>
      <c r="D251" s="1" t="s">
        <v>796</v>
      </c>
      <c r="E251" s="1" t="s">
        <v>50</v>
      </c>
      <c r="F251" s="1" t="s">
        <v>797</v>
      </c>
      <c r="G251" s="1"/>
      <c r="H251" s="1"/>
      <c r="I251" s="1" t="b">
        <v>0</v>
      </c>
      <c r="J251" s="1"/>
      <c r="K251" s="1" t="s">
        <v>894</v>
      </c>
      <c r="L251" s="1"/>
      <c r="M251" s="1"/>
      <c r="N251" s="1"/>
      <c r="O251" s="1"/>
      <c r="P251" s="1"/>
      <c r="Q251" s="10"/>
      <c r="R251" s="10"/>
      <c r="S251" s="10"/>
      <c r="T251" s="10"/>
      <c r="U251" s="1" t="str">
        <f t="shared" si="3"/>
        <v/>
      </c>
      <c r="V251" s="10"/>
    </row>
    <row r="252" spans="1:22" ht="189">
      <c r="A252" s="1" t="s">
        <v>798</v>
      </c>
      <c r="B252" s="1" t="s">
        <v>799</v>
      </c>
      <c r="C252" s="1" t="s">
        <v>799</v>
      </c>
      <c r="D252" s="1" t="s">
        <v>799</v>
      </c>
      <c r="E252" s="1" t="s">
        <v>50</v>
      </c>
      <c r="F252" s="1" t="s">
        <v>800</v>
      </c>
      <c r="G252" s="1"/>
      <c r="H252" s="1"/>
      <c r="I252" s="1" t="b">
        <v>0</v>
      </c>
      <c r="J252" s="1"/>
      <c r="K252" s="1" t="s">
        <v>894</v>
      </c>
      <c r="L252" s="1"/>
      <c r="M252" s="1"/>
      <c r="N252" s="1"/>
      <c r="O252" s="1"/>
      <c r="P252" s="1"/>
      <c r="Q252" s="10"/>
      <c r="R252" s="10"/>
      <c r="S252" s="10"/>
      <c r="T252" s="10"/>
      <c r="U252" s="1" t="str">
        <f t="shared" si="3"/>
        <v/>
      </c>
      <c r="V252" s="10"/>
    </row>
    <row r="253" spans="1:22" ht="94.5">
      <c r="A253" s="1" t="s">
        <v>801</v>
      </c>
      <c r="B253" s="1" t="s">
        <v>802</v>
      </c>
      <c r="C253" s="1" t="s">
        <v>803</v>
      </c>
      <c r="D253" s="1" t="s">
        <v>803</v>
      </c>
      <c r="E253" s="1" t="s">
        <v>50</v>
      </c>
      <c r="F253" s="1" t="s">
        <v>804</v>
      </c>
      <c r="G253" s="1"/>
      <c r="H253" s="1"/>
      <c r="I253" s="1" t="b">
        <v>0</v>
      </c>
      <c r="J253" s="1"/>
      <c r="K253" s="1" t="s">
        <v>894</v>
      </c>
      <c r="L253" s="1"/>
      <c r="M253" s="1"/>
      <c r="N253" s="1"/>
      <c r="O253" s="1"/>
      <c r="P253" s="1"/>
      <c r="Q253" s="10"/>
      <c r="R253" s="10"/>
      <c r="S253" s="10"/>
      <c r="T253" s="10"/>
      <c r="U253" s="1" t="str">
        <f t="shared" si="3"/>
        <v/>
      </c>
      <c r="V253" s="10"/>
    </row>
    <row r="254" spans="1:22" ht="78.75">
      <c r="A254" s="1" t="s">
        <v>801</v>
      </c>
      <c r="B254" s="1" t="s">
        <v>802</v>
      </c>
      <c r="C254" s="1" t="s">
        <v>805</v>
      </c>
      <c r="D254" s="1" t="s">
        <v>805</v>
      </c>
      <c r="E254" s="1" t="s">
        <v>50</v>
      </c>
      <c r="F254" s="1" t="s">
        <v>806</v>
      </c>
      <c r="G254" s="1"/>
      <c r="H254" s="1"/>
      <c r="I254" s="1" t="b">
        <v>0</v>
      </c>
      <c r="J254" s="1"/>
      <c r="K254" s="1" t="s">
        <v>894</v>
      </c>
      <c r="L254" s="1"/>
      <c r="M254" s="1"/>
      <c r="N254" s="1"/>
      <c r="O254" s="1"/>
      <c r="P254" s="1"/>
      <c r="Q254" s="10"/>
      <c r="R254" s="10"/>
      <c r="S254" s="10"/>
      <c r="T254" s="10"/>
      <c r="U254" s="1" t="str">
        <f t="shared" si="3"/>
        <v/>
      </c>
      <c r="V254" s="10"/>
    </row>
    <row r="255" spans="1:22" ht="94.5">
      <c r="A255" s="1" t="s">
        <v>801</v>
      </c>
      <c r="B255" s="1" t="s">
        <v>802</v>
      </c>
      <c r="C255" s="1" t="s">
        <v>807</v>
      </c>
      <c r="D255" s="1" t="s">
        <v>807</v>
      </c>
      <c r="E255" s="1" t="s">
        <v>50</v>
      </c>
      <c r="F255" s="1" t="s">
        <v>808</v>
      </c>
      <c r="G255" s="1"/>
      <c r="H255" s="1"/>
      <c r="I255" s="1" t="b">
        <v>0</v>
      </c>
      <c r="J255" s="1"/>
      <c r="K255" s="1" t="s">
        <v>894</v>
      </c>
      <c r="L255" s="1"/>
      <c r="M255" s="1"/>
      <c r="N255" s="1"/>
      <c r="O255" s="1"/>
      <c r="P255" s="1"/>
      <c r="Q255" s="10"/>
      <c r="R255" s="10"/>
      <c r="S255" s="10"/>
      <c r="T255" s="10"/>
      <c r="U255" s="1" t="str">
        <f t="shared" si="3"/>
        <v/>
      </c>
      <c r="V255" s="10"/>
    </row>
    <row r="256" spans="1:22" ht="47.25">
      <c r="A256" s="1" t="s">
        <v>801</v>
      </c>
      <c r="B256" s="1" t="s">
        <v>802</v>
      </c>
      <c r="C256" s="1" t="s">
        <v>809</v>
      </c>
      <c r="D256" s="1" t="s">
        <v>809</v>
      </c>
      <c r="E256" s="1" t="s">
        <v>810</v>
      </c>
      <c r="F256" s="1" t="s">
        <v>811</v>
      </c>
      <c r="G256" s="1"/>
      <c r="H256" s="1"/>
      <c r="I256" s="1" t="b">
        <v>0</v>
      </c>
      <c r="J256" s="1"/>
      <c r="K256" s="1" t="s">
        <v>894</v>
      </c>
      <c r="L256" s="1"/>
      <c r="M256" s="1"/>
      <c r="N256" s="1"/>
      <c r="O256" s="1"/>
      <c r="P256" s="1"/>
      <c r="Q256" s="10"/>
      <c r="R256" s="10"/>
      <c r="S256" s="10"/>
      <c r="T256" s="10"/>
      <c r="U256" s="1" t="str">
        <f t="shared" si="3"/>
        <v/>
      </c>
      <c r="V256" s="10"/>
    </row>
    <row r="257" spans="1:22" ht="63">
      <c r="A257" s="1" t="s">
        <v>812</v>
      </c>
      <c r="B257" s="1" t="s">
        <v>813</v>
      </c>
      <c r="C257" s="1" t="s">
        <v>813</v>
      </c>
      <c r="D257" s="1" t="s">
        <v>813</v>
      </c>
      <c r="E257" s="1" t="s">
        <v>50</v>
      </c>
      <c r="F257" s="1" t="s">
        <v>814</v>
      </c>
      <c r="G257" s="1"/>
      <c r="H257" s="1"/>
      <c r="I257" s="1" t="b">
        <v>0</v>
      </c>
      <c r="J257" s="1"/>
      <c r="K257" s="1" t="s">
        <v>894</v>
      </c>
      <c r="L257" s="1"/>
      <c r="M257" s="1"/>
      <c r="N257" s="1"/>
      <c r="O257" s="1"/>
      <c r="P257" s="1"/>
      <c r="Q257" s="10"/>
      <c r="R257" s="10"/>
      <c r="S257" s="10"/>
      <c r="T257" s="10"/>
      <c r="U257" s="1" t="str">
        <f t="shared" si="3"/>
        <v/>
      </c>
      <c r="V257" s="10"/>
    </row>
    <row r="258" spans="1:22" ht="94.5">
      <c r="A258" s="1" t="s">
        <v>815</v>
      </c>
      <c r="B258" s="1" t="s">
        <v>816</v>
      </c>
      <c r="C258" s="1" t="s">
        <v>817</v>
      </c>
      <c r="D258" s="1" t="s">
        <v>817</v>
      </c>
      <c r="E258" s="1" t="s">
        <v>50</v>
      </c>
      <c r="F258" s="1" t="s">
        <v>818</v>
      </c>
      <c r="G258" s="1"/>
      <c r="H258" s="1"/>
      <c r="I258" s="1" t="b">
        <v>0</v>
      </c>
      <c r="J258" s="1"/>
      <c r="K258" s="1" t="s">
        <v>894</v>
      </c>
      <c r="L258" s="1"/>
      <c r="M258" s="1"/>
      <c r="N258" s="1"/>
      <c r="O258" s="1"/>
      <c r="P258" s="1"/>
      <c r="Q258" s="10"/>
      <c r="R258" s="10"/>
      <c r="S258" s="10"/>
      <c r="T258" s="10"/>
      <c r="U258" s="1" t="str">
        <f t="shared" si="3"/>
        <v/>
      </c>
      <c r="V258" s="10"/>
    </row>
    <row r="259" spans="1:22" ht="47.25">
      <c r="A259" s="1" t="s">
        <v>815</v>
      </c>
      <c r="B259" s="1" t="s">
        <v>816</v>
      </c>
      <c r="C259" s="1" t="s">
        <v>819</v>
      </c>
      <c r="D259" s="1" t="s">
        <v>819</v>
      </c>
      <c r="E259" s="1" t="s">
        <v>50</v>
      </c>
      <c r="F259" s="1" t="s">
        <v>820</v>
      </c>
      <c r="G259" s="1"/>
      <c r="H259" s="1"/>
      <c r="I259" s="1" t="b">
        <v>0</v>
      </c>
      <c r="J259" s="1"/>
      <c r="K259" s="1" t="s">
        <v>894</v>
      </c>
      <c r="L259" s="1"/>
      <c r="M259" s="1"/>
      <c r="N259" s="1"/>
      <c r="O259" s="1"/>
      <c r="P259" s="1"/>
      <c r="Q259" s="10"/>
      <c r="R259" s="10"/>
      <c r="S259" s="10"/>
      <c r="T259" s="10"/>
      <c r="U259" s="1" t="str">
        <f t="shared" si="3"/>
        <v/>
      </c>
      <c r="V259" s="10"/>
    </row>
    <row r="260" spans="1:22" ht="78.75">
      <c r="A260" s="1" t="s">
        <v>815</v>
      </c>
      <c r="B260" s="1" t="s">
        <v>816</v>
      </c>
      <c r="C260" s="1" t="s">
        <v>821</v>
      </c>
      <c r="D260" s="1" t="s">
        <v>821</v>
      </c>
      <c r="E260" s="1" t="s">
        <v>50</v>
      </c>
      <c r="F260" s="1" t="s">
        <v>822</v>
      </c>
      <c r="G260" s="1"/>
      <c r="H260" s="1"/>
      <c r="I260" s="1" t="b">
        <v>0</v>
      </c>
      <c r="J260" s="1"/>
      <c r="K260" s="1" t="s">
        <v>894</v>
      </c>
      <c r="L260" s="1"/>
      <c r="M260" s="1"/>
      <c r="N260" s="1"/>
      <c r="O260" s="1"/>
      <c r="P260" s="1"/>
      <c r="Q260" s="10"/>
      <c r="R260" s="10"/>
      <c r="S260" s="10"/>
      <c r="T260" s="10"/>
      <c r="U260" s="1" t="str">
        <f t="shared" ref="U260:U279" si="4">IF(J260="", "", J260)</f>
        <v/>
      </c>
      <c r="V260" s="10"/>
    </row>
    <row r="261" spans="1:22" ht="78.75">
      <c r="A261" s="1" t="s">
        <v>823</v>
      </c>
      <c r="B261" s="1" t="s">
        <v>824</v>
      </c>
      <c r="C261" s="1" t="s">
        <v>824</v>
      </c>
      <c r="D261" s="1" t="s">
        <v>824</v>
      </c>
      <c r="E261" s="1" t="s">
        <v>50</v>
      </c>
      <c r="F261" s="1" t="s">
        <v>825</v>
      </c>
      <c r="G261" s="1"/>
      <c r="H261" s="1"/>
      <c r="I261" s="1" t="b">
        <v>0</v>
      </c>
      <c r="J261" s="1"/>
      <c r="K261" s="1" t="s">
        <v>894</v>
      </c>
      <c r="L261" s="1"/>
      <c r="M261" s="1"/>
      <c r="N261" s="1"/>
      <c r="O261" s="1"/>
      <c r="P261" s="1"/>
      <c r="Q261" s="10"/>
      <c r="R261" s="10"/>
      <c r="S261" s="10"/>
      <c r="T261" s="10"/>
      <c r="U261" s="1" t="str">
        <f t="shared" si="4"/>
        <v/>
      </c>
      <c r="V261" s="10"/>
    </row>
    <row r="262" spans="1:22" ht="78.75">
      <c r="A262" s="1" t="s">
        <v>826</v>
      </c>
      <c r="B262" s="1" t="s">
        <v>827</v>
      </c>
      <c r="C262" s="1" t="s">
        <v>827</v>
      </c>
      <c r="D262" s="1" t="s">
        <v>827</v>
      </c>
      <c r="E262" s="1" t="s">
        <v>828</v>
      </c>
      <c r="F262" s="1" t="s">
        <v>829</v>
      </c>
      <c r="G262" s="1"/>
      <c r="H262" s="1"/>
      <c r="I262" s="1" t="b">
        <v>0</v>
      </c>
      <c r="J262" s="1"/>
      <c r="K262" s="1" t="s">
        <v>894</v>
      </c>
      <c r="L262" s="1"/>
      <c r="M262" s="1"/>
      <c r="N262" s="1"/>
      <c r="O262" s="1"/>
      <c r="P262" s="1"/>
      <c r="Q262" s="10"/>
      <c r="R262" s="10"/>
      <c r="S262" s="10"/>
      <c r="T262" s="10"/>
      <c r="U262" s="1" t="str">
        <f t="shared" si="4"/>
        <v/>
      </c>
      <c r="V262" s="10"/>
    </row>
    <row r="263" spans="1:22" ht="47.25">
      <c r="A263" s="1" t="s">
        <v>830</v>
      </c>
      <c r="B263" s="1" t="s">
        <v>831</v>
      </c>
      <c r="C263" s="1" t="s">
        <v>832</v>
      </c>
      <c r="D263" s="1" t="s">
        <v>833</v>
      </c>
      <c r="E263" s="1" t="s">
        <v>834</v>
      </c>
      <c r="F263" s="1" t="s">
        <v>835</v>
      </c>
      <c r="G263" s="1"/>
      <c r="H263" s="1"/>
      <c r="I263" s="1" t="b">
        <v>0</v>
      </c>
      <c r="J263" s="1"/>
      <c r="K263" s="1"/>
      <c r="L263" s="1"/>
      <c r="M263" s="1"/>
      <c r="N263" s="1"/>
      <c r="O263" s="1"/>
      <c r="P263" s="1"/>
      <c r="Q263" s="10"/>
      <c r="R263" s="10"/>
      <c r="S263" s="10"/>
      <c r="T263" s="10"/>
      <c r="U263" s="1" t="str">
        <f t="shared" si="4"/>
        <v/>
      </c>
      <c r="V263" s="10"/>
    </row>
    <row r="264" spans="1:22" ht="94.5">
      <c r="A264" s="1" t="s">
        <v>830</v>
      </c>
      <c r="B264" s="1" t="s">
        <v>831</v>
      </c>
      <c r="C264" s="1" t="s">
        <v>836</v>
      </c>
      <c r="D264" s="1" t="s">
        <v>837</v>
      </c>
      <c r="E264" s="1" t="s">
        <v>50</v>
      </c>
      <c r="F264" s="1" t="s">
        <v>838</v>
      </c>
      <c r="G264" s="1"/>
      <c r="H264" s="1"/>
      <c r="I264" s="1" t="b">
        <v>0</v>
      </c>
      <c r="J264" s="1"/>
      <c r="K264" s="1" t="s">
        <v>894</v>
      </c>
      <c r="L264" s="1"/>
      <c r="M264" s="1"/>
      <c r="N264" s="1"/>
      <c r="O264" s="1"/>
      <c r="P264" s="1"/>
      <c r="Q264" s="10"/>
      <c r="R264" s="10"/>
      <c r="S264" s="10"/>
      <c r="T264" s="10"/>
      <c r="U264" s="1" t="str">
        <f t="shared" si="4"/>
        <v/>
      </c>
      <c r="V264" s="10"/>
    </row>
    <row r="265" spans="1:22" ht="63">
      <c r="A265" s="1" t="s">
        <v>830</v>
      </c>
      <c r="B265" s="1" t="s">
        <v>831</v>
      </c>
      <c r="C265" s="1" t="s">
        <v>839</v>
      </c>
      <c r="D265" s="1" t="s">
        <v>840</v>
      </c>
      <c r="E265" s="1" t="s">
        <v>50</v>
      </c>
      <c r="F265" s="1" t="s">
        <v>841</v>
      </c>
      <c r="G265" s="1"/>
      <c r="H265" s="1"/>
      <c r="I265" s="1" t="b">
        <v>0</v>
      </c>
      <c r="J265" s="1"/>
      <c r="K265" s="1" t="s">
        <v>894</v>
      </c>
      <c r="L265" s="1"/>
      <c r="M265" s="1"/>
      <c r="N265" s="1"/>
      <c r="O265" s="1"/>
      <c r="P265" s="1"/>
      <c r="Q265" s="10"/>
      <c r="R265" s="10"/>
      <c r="S265" s="10"/>
      <c r="T265" s="10"/>
      <c r="U265" s="1" t="str">
        <f t="shared" si="4"/>
        <v/>
      </c>
      <c r="V265" s="10"/>
    </row>
    <row r="266" spans="1:22" ht="47.25">
      <c r="A266" s="1" t="s">
        <v>842</v>
      </c>
      <c r="B266" s="1" t="s">
        <v>843</v>
      </c>
      <c r="C266" s="1" t="s">
        <v>61</v>
      </c>
      <c r="D266" s="1" t="s">
        <v>844</v>
      </c>
      <c r="E266" s="1" t="s">
        <v>50</v>
      </c>
      <c r="F266" s="1" t="s">
        <v>62</v>
      </c>
      <c r="G266" s="1"/>
      <c r="H266" s="1"/>
      <c r="I266" s="1" t="b">
        <v>0</v>
      </c>
      <c r="J266" s="1"/>
      <c r="K266" s="1"/>
      <c r="L266" s="1"/>
      <c r="M266" s="1"/>
      <c r="N266" s="1"/>
      <c r="O266" s="1"/>
      <c r="P266" s="1"/>
      <c r="Q266" s="10"/>
      <c r="R266" s="10"/>
      <c r="S266" s="10"/>
      <c r="T266" s="10"/>
      <c r="U266" s="1" t="str">
        <f t="shared" si="4"/>
        <v/>
      </c>
      <c r="V266" s="10"/>
    </row>
    <row r="267" spans="1:22" ht="47.25">
      <c r="A267" s="1" t="s">
        <v>842</v>
      </c>
      <c r="B267" s="1" t="s">
        <v>843</v>
      </c>
      <c r="C267" s="1" t="s">
        <v>845</v>
      </c>
      <c r="D267" s="1" t="s">
        <v>845</v>
      </c>
      <c r="E267" s="1" t="s">
        <v>50</v>
      </c>
      <c r="F267" s="1" t="s">
        <v>846</v>
      </c>
      <c r="G267" s="1"/>
      <c r="H267" s="1"/>
      <c r="I267" s="1" t="b">
        <v>0</v>
      </c>
      <c r="J267" s="1"/>
      <c r="K267" s="1"/>
      <c r="L267" s="1"/>
      <c r="M267" s="1"/>
      <c r="N267" s="1"/>
      <c r="O267" s="1"/>
      <c r="P267" s="1"/>
      <c r="Q267" s="10"/>
      <c r="R267" s="10"/>
      <c r="S267" s="10"/>
      <c r="T267" s="10"/>
      <c r="U267" s="1" t="str">
        <f t="shared" si="4"/>
        <v/>
      </c>
      <c r="V267" s="10"/>
    </row>
    <row r="268" spans="1:22" ht="173.25">
      <c r="A268" s="1" t="s">
        <v>842</v>
      </c>
      <c r="B268" s="1" t="s">
        <v>843</v>
      </c>
      <c r="C268" s="1" t="s">
        <v>847</v>
      </c>
      <c r="D268" s="1" t="s">
        <v>848</v>
      </c>
      <c r="E268" s="1" t="s">
        <v>50</v>
      </c>
      <c r="F268" s="1" t="s">
        <v>849</v>
      </c>
      <c r="G268" s="1"/>
      <c r="H268" s="1"/>
      <c r="I268" s="1" t="b">
        <v>0</v>
      </c>
      <c r="J268" s="1"/>
      <c r="K268" s="1"/>
      <c r="L268" s="1"/>
      <c r="M268" s="1"/>
      <c r="N268" s="1"/>
      <c r="O268" s="1"/>
      <c r="P268" s="1"/>
      <c r="Q268" s="10"/>
      <c r="R268" s="10"/>
      <c r="S268" s="10"/>
      <c r="T268" s="10"/>
      <c r="U268" s="1" t="str">
        <f t="shared" si="4"/>
        <v/>
      </c>
      <c r="V268" s="10"/>
    </row>
    <row r="269" spans="1:22" ht="78.75">
      <c r="A269" s="1" t="s">
        <v>842</v>
      </c>
      <c r="B269" s="1" t="s">
        <v>843</v>
      </c>
      <c r="C269" s="1" t="s">
        <v>850</v>
      </c>
      <c r="D269" s="1" t="s">
        <v>850</v>
      </c>
      <c r="E269" s="1" t="s">
        <v>50</v>
      </c>
      <c r="F269" s="1" t="s">
        <v>851</v>
      </c>
      <c r="G269" s="1"/>
      <c r="H269" s="1"/>
      <c r="I269" s="1" t="b">
        <v>0</v>
      </c>
      <c r="J269" s="1"/>
      <c r="K269" s="1" t="s">
        <v>894</v>
      </c>
      <c r="L269" s="1"/>
      <c r="M269" s="1"/>
      <c r="N269" s="1"/>
      <c r="O269" s="1"/>
      <c r="P269" s="1"/>
      <c r="Q269" s="10"/>
      <c r="R269" s="10"/>
      <c r="S269" s="10"/>
      <c r="T269" s="10"/>
      <c r="U269" s="1" t="str">
        <f t="shared" si="4"/>
        <v/>
      </c>
      <c r="V269" s="10"/>
    </row>
    <row r="270" spans="1:22" ht="47.25">
      <c r="A270" s="1" t="s">
        <v>842</v>
      </c>
      <c r="B270" s="1" t="s">
        <v>843</v>
      </c>
      <c r="C270" s="1" t="s">
        <v>852</v>
      </c>
      <c r="D270" s="1" t="s">
        <v>853</v>
      </c>
      <c r="E270" s="1" t="s">
        <v>50</v>
      </c>
      <c r="F270" s="1" t="s">
        <v>854</v>
      </c>
      <c r="G270" s="1"/>
      <c r="H270" s="1"/>
      <c r="I270" s="1" t="b">
        <v>0</v>
      </c>
      <c r="J270" s="1"/>
      <c r="K270" s="1"/>
      <c r="L270" s="1"/>
      <c r="M270" s="1"/>
      <c r="N270" s="1"/>
      <c r="O270" s="1"/>
      <c r="P270" s="1"/>
      <c r="Q270" s="10"/>
      <c r="R270" s="10"/>
      <c r="S270" s="10"/>
      <c r="T270" s="10"/>
      <c r="U270" s="1" t="str">
        <f t="shared" si="4"/>
        <v/>
      </c>
      <c r="V270" s="10"/>
    </row>
    <row r="271" spans="1:22" ht="47.25">
      <c r="A271" s="1" t="s">
        <v>842</v>
      </c>
      <c r="B271" s="1" t="s">
        <v>843</v>
      </c>
      <c r="C271" s="1" t="s">
        <v>855</v>
      </c>
      <c r="D271" s="1" t="s">
        <v>856</v>
      </c>
      <c r="E271" s="1" t="s">
        <v>50</v>
      </c>
      <c r="F271" s="1" t="s">
        <v>846</v>
      </c>
      <c r="G271" s="1"/>
      <c r="H271" s="1"/>
      <c r="I271" s="1" t="b">
        <v>0</v>
      </c>
      <c r="J271" s="1"/>
      <c r="K271" s="1"/>
      <c r="L271" s="1"/>
      <c r="M271" s="1"/>
      <c r="N271" s="1"/>
      <c r="O271" s="1"/>
      <c r="P271" s="1"/>
      <c r="Q271" s="10"/>
      <c r="R271" s="10"/>
      <c r="S271" s="10"/>
      <c r="T271" s="10"/>
      <c r="U271" s="1" t="str">
        <f t="shared" si="4"/>
        <v/>
      </c>
      <c r="V271" s="10"/>
    </row>
    <row r="272" spans="1:22" ht="63">
      <c r="A272" s="1" t="s">
        <v>842</v>
      </c>
      <c r="B272" s="1" t="s">
        <v>843</v>
      </c>
      <c r="C272" s="1" t="s">
        <v>150</v>
      </c>
      <c r="D272" s="1" t="s">
        <v>857</v>
      </c>
      <c r="E272" s="1" t="s">
        <v>50</v>
      </c>
      <c r="F272" s="1" t="s">
        <v>858</v>
      </c>
      <c r="G272" s="1"/>
      <c r="H272" s="1"/>
      <c r="I272" s="1" t="b">
        <v>0</v>
      </c>
      <c r="J272" s="1"/>
      <c r="K272" s="1"/>
      <c r="L272" s="1"/>
      <c r="M272" s="1"/>
      <c r="N272" s="1"/>
      <c r="O272" s="1"/>
      <c r="P272" s="1"/>
      <c r="Q272" s="10"/>
      <c r="R272" s="10"/>
      <c r="S272" s="10"/>
      <c r="T272" s="10"/>
      <c r="U272" s="1" t="str">
        <f t="shared" si="4"/>
        <v/>
      </c>
      <c r="V272" s="10"/>
    </row>
    <row r="273" spans="1:22" ht="63">
      <c r="A273" s="1" t="s">
        <v>842</v>
      </c>
      <c r="B273" s="1" t="s">
        <v>843</v>
      </c>
      <c r="C273" s="1" t="s">
        <v>151</v>
      </c>
      <c r="D273" s="1" t="s">
        <v>859</v>
      </c>
      <c r="E273" s="1" t="s">
        <v>50</v>
      </c>
      <c r="F273" s="1" t="s">
        <v>152</v>
      </c>
      <c r="G273" s="1"/>
      <c r="H273" s="1"/>
      <c r="I273" s="1" t="b">
        <v>0</v>
      </c>
      <c r="J273" s="1"/>
      <c r="K273" s="1"/>
      <c r="L273" s="1"/>
      <c r="M273" s="1"/>
      <c r="N273" s="1"/>
      <c r="O273" s="1"/>
      <c r="P273" s="1"/>
      <c r="Q273" s="10"/>
      <c r="R273" s="10"/>
      <c r="S273" s="10"/>
      <c r="T273" s="10"/>
      <c r="U273" s="1" t="str">
        <f t="shared" si="4"/>
        <v/>
      </c>
      <c r="V273" s="10"/>
    </row>
    <row r="274" spans="1:22" ht="78.75">
      <c r="A274" s="1" t="s">
        <v>842</v>
      </c>
      <c r="B274" s="1" t="s">
        <v>843</v>
      </c>
      <c r="C274" s="1" t="s">
        <v>153</v>
      </c>
      <c r="D274" s="1" t="s">
        <v>860</v>
      </c>
      <c r="E274" s="1" t="s">
        <v>50</v>
      </c>
      <c r="F274" s="1" t="s">
        <v>155</v>
      </c>
      <c r="G274" s="1"/>
      <c r="H274" s="1"/>
      <c r="I274" s="1" t="b">
        <v>1</v>
      </c>
      <c r="J274" s="1" t="s">
        <v>50</v>
      </c>
      <c r="K274" s="1"/>
      <c r="L274" s="1"/>
      <c r="M274" s="1"/>
      <c r="N274" s="1"/>
      <c r="O274" s="1"/>
      <c r="P274" s="1"/>
      <c r="Q274" s="10"/>
      <c r="R274" s="10"/>
      <c r="S274" s="10"/>
      <c r="T274" s="10"/>
      <c r="U274" s="1" t="str">
        <f t="shared" si="4"/>
        <v>CNEW</v>
      </c>
      <c r="V274" s="10"/>
    </row>
    <row r="275" spans="1:22" ht="173.25">
      <c r="A275" s="1" t="s">
        <v>842</v>
      </c>
      <c r="B275" s="1" t="s">
        <v>861</v>
      </c>
      <c r="C275" s="1" t="s">
        <v>862</v>
      </c>
      <c r="D275" s="1" t="s">
        <v>862</v>
      </c>
      <c r="E275" s="1" t="s">
        <v>50</v>
      </c>
      <c r="F275" s="1" t="s">
        <v>849</v>
      </c>
      <c r="G275" s="1"/>
      <c r="H275" s="1"/>
      <c r="I275" s="1" t="b">
        <v>0</v>
      </c>
      <c r="J275" s="1"/>
      <c r="K275" s="1"/>
      <c r="L275" s="1"/>
      <c r="M275" s="1"/>
      <c r="N275" s="1"/>
      <c r="O275" s="1"/>
      <c r="P275" s="1"/>
      <c r="Q275" s="10"/>
      <c r="R275" s="10"/>
      <c r="S275" s="10"/>
      <c r="T275" s="10"/>
      <c r="U275" s="1" t="str">
        <f t="shared" si="4"/>
        <v/>
      </c>
      <c r="V275" s="10"/>
    </row>
    <row r="276" spans="1:22" ht="94.5">
      <c r="A276" s="1" t="s">
        <v>842</v>
      </c>
      <c r="B276" s="1" t="s">
        <v>861</v>
      </c>
      <c r="C276" s="1" t="s">
        <v>861</v>
      </c>
      <c r="D276" s="1" t="s">
        <v>861</v>
      </c>
      <c r="E276" s="1" t="s">
        <v>50</v>
      </c>
      <c r="F276" s="1" t="s">
        <v>863</v>
      </c>
      <c r="G276" s="1"/>
      <c r="H276" s="1"/>
      <c r="I276" s="1" t="b">
        <v>1</v>
      </c>
      <c r="J276" s="1" t="s">
        <v>50</v>
      </c>
      <c r="K276" s="1"/>
      <c r="L276" s="1"/>
      <c r="M276" s="1"/>
      <c r="N276" s="1"/>
      <c r="O276" s="1"/>
      <c r="P276" s="1"/>
      <c r="Q276" s="10"/>
      <c r="R276" s="10"/>
      <c r="S276" s="10"/>
      <c r="T276" s="10"/>
      <c r="U276" s="1" t="str">
        <f t="shared" si="4"/>
        <v>CNEW</v>
      </c>
      <c r="V276" s="10"/>
    </row>
    <row r="277" spans="1:22" ht="31.5">
      <c r="A277" s="1" t="s">
        <v>842</v>
      </c>
      <c r="B277" s="1" t="s">
        <v>861</v>
      </c>
      <c r="C277" s="1" t="s">
        <v>864</v>
      </c>
      <c r="D277" s="1" t="s">
        <v>864</v>
      </c>
      <c r="E277" s="1"/>
      <c r="F277" s="1"/>
      <c r="G277" s="1"/>
      <c r="H277" s="1"/>
      <c r="I277" s="1" t="b">
        <v>0</v>
      </c>
      <c r="J277" s="1"/>
      <c r="K277" s="1"/>
      <c r="L277" s="1"/>
      <c r="M277" s="1"/>
      <c r="N277" s="1"/>
      <c r="O277" s="1"/>
      <c r="P277" s="1"/>
      <c r="Q277" s="10"/>
      <c r="R277" s="10"/>
      <c r="S277" s="10"/>
      <c r="T277" s="10"/>
      <c r="U277" s="1" t="str">
        <f t="shared" si="4"/>
        <v/>
      </c>
      <c r="V277" s="10"/>
    </row>
    <row r="278" spans="1:22" ht="94.5">
      <c r="A278" s="1" t="s">
        <v>865</v>
      </c>
      <c r="B278" s="1" t="s">
        <v>866</v>
      </c>
      <c r="C278" s="1" t="s">
        <v>867</v>
      </c>
      <c r="D278" s="1" t="s">
        <v>867</v>
      </c>
      <c r="E278" s="1" t="s">
        <v>50</v>
      </c>
      <c r="F278" s="1" t="s">
        <v>868</v>
      </c>
      <c r="G278" s="1"/>
      <c r="H278" s="1"/>
      <c r="I278" s="1" t="b">
        <v>0</v>
      </c>
      <c r="J278" s="1"/>
      <c r="K278" s="1" t="s">
        <v>894</v>
      </c>
      <c r="L278" s="1"/>
      <c r="M278" s="1"/>
      <c r="N278" s="1"/>
      <c r="O278" s="1"/>
      <c r="P278" s="1"/>
      <c r="Q278" s="10"/>
      <c r="R278" s="10"/>
      <c r="S278" s="10"/>
      <c r="T278" s="10"/>
      <c r="U278" s="1" t="str">
        <f t="shared" si="4"/>
        <v/>
      </c>
      <c r="V278" s="10"/>
    </row>
    <row r="279" spans="1:22" ht="63">
      <c r="A279" s="1" t="s">
        <v>869</v>
      </c>
      <c r="B279" s="1" t="s">
        <v>870</v>
      </c>
      <c r="C279" s="1" t="s">
        <v>871</v>
      </c>
      <c r="D279" s="1" t="s">
        <v>871</v>
      </c>
      <c r="E279" s="1" t="s">
        <v>872</v>
      </c>
      <c r="F279" s="1" t="s">
        <v>873</v>
      </c>
      <c r="G279" s="1"/>
      <c r="H279" s="1"/>
      <c r="I279" s="1" t="b">
        <v>0</v>
      </c>
      <c r="J279" s="1"/>
      <c r="K279" s="1" t="s">
        <v>894</v>
      </c>
      <c r="L279" s="1"/>
      <c r="M279" s="1"/>
      <c r="N279" s="1"/>
      <c r="O279" s="1"/>
      <c r="P279" s="1"/>
      <c r="Q279" s="10"/>
      <c r="R279" s="10"/>
      <c r="S279" s="10"/>
      <c r="T279" s="10"/>
      <c r="U279" s="1" t="str">
        <f t="shared" si="4"/>
        <v/>
      </c>
      <c r="V279" s="10"/>
    </row>
  </sheetData>
  <autoFilter ref="A2:V279" xr:uid="{850FD4A2-F345-4D3C-8B5E-28A11D65DEBA}">
    <filterColumn colId="0">
      <customFilters>
        <customFilter operator="notEqual" val=" "/>
      </customFilters>
    </filterColumn>
  </autoFilter>
  <mergeCells count="2">
    <mergeCell ref="A1:J1"/>
    <mergeCell ref="K1:V1"/>
  </mergeCells>
  <conditionalFormatting sqref="E30:E36">
    <cfRule type="duplicateValues" dxfId="0" priority="2"/>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FAB15-10D0-4095-9EA0-8CB6D97908A6}">
  <dimension ref="A2:B19"/>
  <sheetViews>
    <sheetView workbookViewId="0">
      <selection activeCell="B16" sqref="B16"/>
    </sheetView>
  </sheetViews>
  <sheetFormatPr defaultColWidth="9" defaultRowHeight="14.25"/>
  <cols>
    <col min="1" max="1" width="36.33203125" style="4" bestFit="1" customWidth="1"/>
    <col min="2" max="2" width="82.33203125" style="4" customWidth="1"/>
    <col min="3" max="3" width="25.6640625" style="4" customWidth="1"/>
    <col min="4" max="4" width="86.33203125" style="4" customWidth="1"/>
    <col min="5" max="5" width="24.6640625" style="4" customWidth="1"/>
    <col min="6" max="16384" width="9" style="4"/>
  </cols>
  <sheetData>
    <row r="2" spans="1:2">
      <c r="A2" s="6" t="s">
        <v>0</v>
      </c>
      <c r="B2" s="6" t="s">
        <v>1</v>
      </c>
    </row>
    <row r="3" spans="1:2">
      <c r="A3" s="7" t="s">
        <v>2</v>
      </c>
      <c r="B3" s="8" t="s">
        <v>3</v>
      </c>
    </row>
    <row r="4" spans="1:2">
      <c r="A4" s="7" t="s">
        <v>4</v>
      </c>
      <c r="B4" s="8" t="s">
        <v>5</v>
      </c>
    </row>
    <row r="5" spans="1:2">
      <c r="A5" s="7" t="s">
        <v>6</v>
      </c>
      <c r="B5" s="8" t="s">
        <v>7</v>
      </c>
    </row>
    <row r="6" spans="1:2">
      <c r="A6" s="7" t="s">
        <v>8</v>
      </c>
      <c r="B6" s="8" t="s">
        <v>9</v>
      </c>
    </row>
    <row r="7" spans="1:2">
      <c r="A7" s="7" t="s">
        <v>10</v>
      </c>
      <c r="B7" s="8" t="s">
        <v>11</v>
      </c>
    </row>
    <row r="8" spans="1:2">
      <c r="A8" s="7" t="s">
        <v>12</v>
      </c>
      <c r="B8" s="8" t="s">
        <v>13</v>
      </c>
    </row>
    <row r="9" spans="1:2">
      <c r="A9" s="7" t="s">
        <v>877</v>
      </c>
      <c r="B9" s="8" t="s">
        <v>876</v>
      </c>
    </row>
    <row r="10" spans="1:2">
      <c r="A10" s="7" t="s">
        <v>879</v>
      </c>
      <c r="B10" s="8" t="s">
        <v>880</v>
      </c>
    </row>
    <row r="11" spans="1:2">
      <c r="A11" s="7" t="s">
        <v>883</v>
      </c>
      <c r="B11" s="8" t="s">
        <v>882</v>
      </c>
    </row>
    <row r="12" spans="1:2">
      <c r="A12" s="7" t="s">
        <v>910</v>
      </c>
      <c r="B12" s="8" t="s">
        <v>911</v>
      </c>
    </row>
    <row r="13" spans="1:2">
      <c r="A13" s="7"/>
      <c r="B13" s="8"/>
    </row>
    <row r="14" spans="1:2">
      <c r="A14" s="7"/>
      <c r="B14" s="8"/>
    </row>
    <row r="15" spans="1:2">
      <c r="A15" s="7"/>
      <c r="B15" s="8"/>
    </row>
    <row r="16" spans="1:2">
      <c r="A16" s="7"/>
      <c r="B16" s="8"/>
    </row>
    <row r="17" spans="1:2">
      <c r="A17" s="7"/>
      <c r="B17" s="8"/>
    </row>
    <row r="18" spans="1:2">
      <c r="A18" s="7"/>
      <c r="B18" s="8"/>
    </row>
    <row r="19" spans="1:2">
      <c r="A19" s="5"/>
    </row>
  </sheetData>
  <hyperlinks>
    <hyperlink ref="B3" r:id="rId1" xr:uid="{A077C80C-48FF-40F2-81E4-36A80E8958EC}"/>
    <hyperlink ref="B8" r:id="rId2" display="http://hl7.org/fhir/research-study-phase%22/" xr:uid="{BBAEFA41-8328-4225-A752-CE2285924600}"/>
    <hyperlink ref="B4" r:id="rId3" xr:uid="{CCA465A3-F72A-4375-B278-044672CADB4E}"/>
    <hyperlink ref="B5" r:id="rId4" xr:uid="{46A9FDEA-1AB7-4967-B83B-BB55E348435C}"/>
    <hyperlink ref="B6" r:id="rId5" xr:uid="{C9B1E467-1160-4A8B-918E-56AC736E92C3}"/>
    <hyperlink ref="B7" r:id="rId6" xr:uid="{3CAF3534-210F-4C79-95EE-B0B1BE7C7D94}"/>
    <hyperlink ref="B9" r:id="rId7" xr:uid="{52056AC4-4C0E-4CA3-9D54-E8418A2CE139}"/>
    <hyperlink ref="B10" r:id="rId8" xr:uid="{775C345C-2738-40AD-BA5F-077A2D26E721}"/>
    <hyperlink ref="B11" r:id="rId9" xr:uid="{DAF7CF4E-DC20-4680-92A6-B64E1D43BAD0}"/>
  </hyperlinks>
  <pageMargins left="0.7" right="0.7" top="0.75" bottom="0.75" header="0.3" footer="0.3"/>
  <pageSetup paperSize="9" orientation="portrait" r:id="rId1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2D9CD9ACC6AE244981CDEFACE8F40CE" ma:contentTypeVersion="14" ma:contentTypeDescription="Create a new document." ma:contentTypeScope="" ma:versionID="5588035a854d9997c1d7df24985cfe90">
  <xsd:schema xmlns:xsd="http://www.w3.org/2001/XMLSchema" xmlns:xs="http://www.w3.org/2001/XMLSchema" xmlns:p="http://schemas.microsoft.com/office/2006/metadata/properties" xmlns:ns2="433138c1-cfdf-4f6b-89e8-511447de8f15" xmlns:ns3="50b1dd69-4c56-4a1c-b3ce-7cd2bac560be" targetNamespace="http://schemas.microsoft.com/office/2006/metadata/properties" ma:root="true" ma:fieldsID="08b0b5a8a4dc2a6a7064cc49017e9875" ns2:_="" ns3:_="">
    <xsd:import namespace="433138c1-cfdf-4f6b-89e8-511447de8f15"/>
    <xsd:import namespace="50b1dd69-4c56-4a1c-b3ce-7cd2bac560b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3138c1-cfdf-4f6b-89e8-511447de8f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c10ff052-0d63-4843-8ea7-8646ee637017"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1dd69-4c56-4a1c-b3ce-7cd2bac560be"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b18b782b-ba8f-4525-ba6f-3696a66c0085}" ma:internalName="TaxCatchAll" ma:showField="CatchAllData" ma:web="50b1dd69-4c56-4a1c-b3ce-7cd2bac560be">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33138c1-cfdf-4f6b-89e8-511447de8f15">
      <Terms xmlns="http://schemas.microsoft.com/office/infopath/2007/PartnerControls"/>
    </lcf76f155ced4ddcb4097134ff3c332f>
    <TaxCatchAll xmlns="50b1dd69-4c56-4a1c-b3ce-7cd2bac560b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8E36799-CA6B-4BDB-9F8A-B1B5CB126B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3138c1-cfdf-4f6b-89e8-511447de8f15"/>
    <ds:schemaRef ds:uri="50b1dd69-4c56-4a1c-b3ce-7cd2bac560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78000C0-76D0-4922-968B-4D7412227DA9}">
  <ds:schemaRefs>
    <ds:schemaRef ds:uri="http://schemas.microsoft.com/office/2006/metadata/properties"/>
    <ds:schemaRef ds:uri="http://schemas.microsoft.com/office/infopath/2007/PartnerControls"/>
    <ds:schemaRef ds:uri="433138c1-cfdf-4f6b-89e8-511447de8f15"/>
    <ds:schemaRef ds:uri="50b1dd69-4c56-4a1c-b3ce-7cd2bac560be"/>
  </ds:schemaRefs>
</ds:datastoreItem>
</file>

<file path=customXml/itemProps3.xml><?xml version="1.0" encoding="utf-8"?>
<ds:datastoreItem xmlns:ds="http://schemas.openxmlformats.org/officeDocument/2006/customXml" ds:itemID="{C3C81A34-EC20-4306-AD93-063B9EE7A75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Mapping M11 to FHIR</vt:lpstr>
      <vt:lpstr>Mapping Macros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Hugh Glover (Vulcan)</dc:creator>
  <cp:keywords/>
  <dc:description/>
  <cp:lastModifiedBy>Hugh Glover (Vulcan)</cp:lastModifiedBy>
  <cp:revision/>
  <dcterms:created xsi:type="dcterms:W3CDTF">2025-04-14T10:34:29Z</dcterms:created>
  <dcterms:modified xsi:type="dcterms:W3CDTF">2025-06-30T14:38:10Z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0x01010062D9CD9ACC6AE244981CDEFACE8F40CE</vt:lpwstr>
  </property>
  <property fmtid="{D5CDD505-2E9C-101B-9397-08002B2CF9AE}" pid="3" name="MediaServiceImageTags">
    <vt:lpwstr/>
  </property>
</Properties>
</file>