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C:\Users\212325506\Desktop\Risk Ranking\"/>
    </mc:Choice>
  </mc:AlternateContent>
  <xr:revisionPtr revIDLastSave="0" documentId="13_ncr:1_{CD1CCD87-CB62-40B3-A1EF-EB5B23D4E5E1}" xr6:coauthVersionLast="47" xr6:coauthVersionMax="47" xr10:uidLastSave="{00000000-0000-0000-0000-000000000000}"/>
  <bookViews>
    <workbookView xWindow="-110" yWindow="-110" windowWidth="19420" windowHeight="10300" xr2:uid="{3911680D-E95D-4811-B825-86611DE9333D}"/>
  </bookViews>
  <sheets>
    <sheet name="Manual Handling " sheetId="2" r:id="rId1"/>
    <sheet name="Manual Handling  Charts" sheetId="3" r:id="rId2"/>
  </sheets>
  <definedNames>
    <definedName name="_xlnm._FilterDatabase" localSheetId="0" hidden="1">'Manual Handling '!$B$2:$U$5</definedName>
    <definedName name="_xlnm._FilterDatabase" localSheetId="1" hidden="1">'Manual Handling  Charts'!$B$2:$U$5</definedName>
    <definedName name="A">#REF!</definedName>
    <definedName name="B">#REF!</definedName>
    <definedName name="_xlnm.Print_Area" localSheetId="0">'Manual Handling '!$B$1:$R$5</definedName>
    <definedName name="_xlnm.Print_Area" localSheetId="1">'Manual Handling  Charts'!$B$1:$R$5</definedName>
    <definedName name="REASSESSMENT_DATE" localSheetId="0">#REF!</definedName>
    <definedName name="REASSESSMENT_DATE" localSheetId="1">#REF!</definedName>
    <definedName name="REASSESSMENT_D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3" l="1"/>
  <c r="R6" i="3"/>
  <c r="O6" i="3"/>
  <c r="L6" i="3"/>
  <c r="I6" i="3"/>
  <c r="F6" i="3"/>
  <c r="U5" i="3"/>
  <c r="R5" i="3"/>
  <c r="O5" i="3"/>
  <c r="L5" i="3"/>
  <c r="I5" i="3"/>
  <c r="F5" i="3"/>
  <c r="U4" i="3"/>
  <c r="R4" i="3"/>
  <c r="O4" i="3"/>
  <c r="L4" i="3"/>
  <c r="I4" i="3"/>
  <c r="F4" i="3"/>
  <c r="U3" i="3"/>
  <c r="R3" i="3"/>
  <c r="O3" i="3"/>
  <c r="L3" i="3"/>
  <c r="I3" i="3"/>
  <c r="F3" i="3"/>
  <c r="U6" i="2" l="1"/>
  <c r="R6" i="2"/>
  <c r="O6" i="2"/>
  <c r="L6" i="2"/>
  <c r="I6" i="2"/>
  <c r="F6" i="2"/>
  <c r="U4" i="2" l="1"/>
  <c r="R4" i="2"/>
  <c r="O4" i="2"/>
  <c r="L4" i="2"/>
  <c r="I4" i="2"/>
  <c r="F4" i="2"/>
  <c r="U3" i="2"/>
  <c r="R3" i="2"/>
  <c r="O3" i="2"/>
  <c r="L3" i="2"/>
  <c r="I3" i="2"/>
  <c r="F3" i="2"/>
  <c r="U5" i="2"/>
  <c r="R5" i="2"/>
  <c r="O5" i="2"/>
  <c r="L5" i="2"/>
  <c r="I5" i="2"/>
  <c r="F5" i="2"/>
</calcChain>
</file>

<file path=xl/sharedStrings.xml><?xml version="1.0" encoding="utf-8"?>
<sst xmlns="http://schemas.openxmlformats.org/spreadsheetml/2006/main" count="48" uniqueCount="24">
  <si>
    <t>GEV OFS RISK REGISTER (Manual Handling)</t>
  </si>
  <si>
    <t>Hazard of Concern</t>
  </si>
  <si>
    <t>EU
Severity</t>
  </si>
  <si>
    <t>EU 
Frequency</t>
  </si>
  <si>
    <t>EU 
Risk</t>
  </si>
  <si>
    <t>ASIA
Severity</t>
  </si>
  <si>
    <t>ASIA
Frequency</t>
  </si>
  <si>
    <t>ASIA
Risk</t>
  </si>
  <si>
    <t>LATAM
Severity</t>
  </si>
  <si>
    <t>LATAM 
Frequency</t>
  </si>
  <si>
    <t>LATAM 
Risk</t>
  </si>
  <si>
    <t>MEA
Severity</t>
  </si>
  <si>
    <t>MEA
Frequency</t>
  </si>
  <si>
    <t>MEA
Risk</t>
  </si>
  <si>
    <t>NAM
Severity</t>
  </si>
  <si>
    <t>NAM 
Frequency</t>
  </si>
  <si>
    <t>NAM 
Risk</t>
  </si>
  <si>
    <t>Global
Severity
TRA</t>
  </si>
  <si>
    <t>Global
Frequency
TRA</t>
  </si>
  <si>
    <t>Global
Risk
TRA</t>
  </si>
  <si>
    <t>Manual Handling / Ergo                       (2022)</t>
  </si>
  <si>
    <r>
      <t xml:space="preserve">Manual Handling </t>
    </r>
    <r>
      <rPr>
        <sz val="12"/>
        <rFont val="Aptos Narrow"/>
        <family val="2"/>
        <scheme val="minor"/>
      </rPr>
      <t xml:space="preserve">(Ergonomics)    </t>
    </r>
    <r>
      <rPr>
        <sz val="12"/>
        <color theme="1"/>
        <rFont val="Aptos Narrow"/>
        <family val="2"/>
        <scheme val="minor"/>
      </rPr>
      <t xml:space="preserve"> (2024)</t>
    </r>
  </si>
  <si>
    <t>Manual Handling (Ergonomics)      (2025)</t>
  </si>
  <si>
    <t>Manual Handling (Ergonomics)    (2026)Q1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</si>
</sst>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name val="Montserrat"/>
    </font>
    <font>
      <sz val="10"/>
      <color theme="1"/>
      <name val="Montserrat"/>
    </font>
    <font>
      <b/>
      <sz val="10"/>
      <color rgb="FF000000"/>
      <name val="Montserrat"/>
    </font>
    <font>
      <b/>
      <sz val="10"/>
      <color theme="1"/>
      <name val="Montserrat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3" tint="0.59999389629810485"/>
        </stop>
      </gradient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8">
    <xf numFmtId="0" fontId="0" fillId="0" borderId="0" xfId="0"/>
    <xf numFmtId="0" fontId="4" fillId="0" borderId="0" xfId="1" applyFont="1" applyAlignment="1">
      <alignment horizontal="left" vertical="center" wrapText="1" indent="1"/>
    </xf>
    <xf numFmtId="0" fontId="5" fillId="2" borderId="2" xfId="1" applyFont="1" applyFill="1" applyBorder="1" applyAlignment="1">
      <alignment horizontal="center" vertical="center" wrapText="1"/>
    </xf>
    <xf numFmtId="0" fontId="4" fillId="0" borderId="3" xfId="1" applyFont="1" applyBorder="1"/>
    <xf numFmtId="0" fontId="4" fillId="0" borderId="0" xfId="1" applyFont="1"/>
    <xf numFmtId="0" fontId="4" fillId="0" borderId="2" xfId="1" applyFont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indent="1"/>
    </xf>
    <xf numFmtId="0" fontId="4" fillId="0" borderId="0" xfId="1" applyFont="1" applyAlignment="1">
      <alignment horizontal="center" vertical="center"/>
    </xf>
    <xf numFmtId="0" fontId="2" fillId="0" borderId="4" xfId="2" applyFont="1" applyBorder="1" applyAlignment="1">
      <alignment horizontal="left" vertical="center"/>
    </xf>
    <xf numFmtId="0" fontId="2" fillId="0" borderId="5" xfId="2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2" fillId="0" borderId="4" xfId="2" applyFont="1" applyBorder="1" applyAlignment="1">
      <alignment horizontal="left" vertical="center" wrapText="1"/>
    </xf>
    <xf numFmtId="0" fontId="2" fillId="0" borderId="5" xfId="2" applyFont="1" applyBorder="1" applyAlignment="1">
      <alignment horizontal="left" vertical="center" wrapText="1"/>
    </xf>
  </cellXfs>
  <cellStyles count="3">
    <cellStyle name="Normal" xfId="0" builtinId="0"/>
    <cellStyle name="Normal 2 3" xfId="1" xr:uid="{AB504FD3-4551-4F21-83B5-5D6BB79C0EF6}"/>
    <cellStyle name="Normal 3" xfId="2" xr:uid="{1C1E97D5-F262-4691-A9E8-BCCF44A410A2}"/>
  </cellStyles>
  <dxfs count="1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'Manual Handling  Charts'!$B$3</c:f>
              <c:strCache>
                <c:ptCount val="1"/>
                <c:pt idx="0">
                  <c:v>Manual Handling / Ergo                       (2022)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'Manual Handling  Charts'!$C$2:$F$2</c:f>
              <c:strCache>
                <c:ptCount val="4"/>
                <c:pt idx="1">
                  <c:v>EU
Severity</c:v>
                </c:pt>
                <c:pt idx="2">
                  <c:v>EU 
Frequency</c:v>
                </c:pt>
                <c:pt idx="3">
                  <c:v>EU 
Risk</c:v>
                </c:pt>
              </c:strCache>
            </c:strRef>
          </c:cat>
          <c:val>
            <c:numRef>
              <c:f>'Manual Handling  Charts'!$C$3:$F$3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4-4302-AB1C-196CC5D4F849}"/>
            </c:ext>
          </c:extLst>
        </c:ser>
        <c:ser>
          <c:idx val="1"/>
          <c:order val="1"/>
          <c:tx>
            <c:strRef>
              <c:f>'Manual Handling  Charts'!$B$4</c:f>
              <c:strCache>
                <c:ptCount val="1"/>
                <c:pt idx="0">
                  <c:v>Manual Handling (Ergonomics)     (2024)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'Manual Handling  Charts'!$C$2:$F$2</c:f>
              <c:strCache>
                <c:ptCount val="4"/>
                <c:pt idx="1">
                  <c:v>EU
Severity</c:v>
                </c:pt>
                <c:pt idx="2">
                  <c:v>EU 
Frequency</c:v>
                </c:pt>
                <c:pt idx="3">
                  <c:v>EU 
Risk</c:v>
                </c:pt>
              </c:strCache>
            </c:strRef>
          </c:cat>
          <c:val>
            <c:numRef>
              <c:f>'Manual Handling  Charts'!$C$4:$F$4</c:f>
              <c:numCache>
                <c:formatCode>General</c:formatCode>
                <c:ptCount val="4"/>
                <c:pt idx="1">
                  <c:v>4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04-4302-AB1C-196CC5D4F849}"/>
            </c:ext>
          </c:extLst>
        </c:ser>
        <c:ser>
          <c:idx val="2"/>
          <c:order val="2"/>
          <c:tx>
            <c:strRef>
              <c:f>'Manual Handling  Charts'!$B$5</c:f>
              <c:strCache>
                <c:ptCount val="1"/>
                <c:pt idx="0">
                  <c:v>Manual Handling (Ergonomics)      (2025)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'Manual Handling  Charts'!$C$2:$F$2</c:f>
              <c:strCache>
                <c:ptCount val="4"/>
                <c:pt idx="1">
                  <c:v>EU
Severity</c:v>
                </c:pt>
                <c:pt idx="2">
                  <c:v>EU 
Frequency</c:v>
                </c:pt>
                <c:pt idx="3">
                  <c:v>EU 
Risk</c:v>
                </c:pt>
              </c:strCache>
            </c:strRef>
          </c:cat>
          <c:val>
            <c:numRef>
              <c:f>'Manual Handling  Charts'!$C$5:$F$5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04-4302-AB1C-196CC5D4F849}"/>
            </c:ext>
          </c:extLst>
        </c:ser>
        <c:ser>
          <c:idx val="3"/>
          <c:order val="3"/>
          <c:tx>
            <c:strRef>
              <c:f>'Manual Handling  Charts'!$B$6</c:f>
              <c:strCache>
                <c:ptCount val="1"/>
                <c:pt idx="0">
                  <c:v>Manual Handling (Ergonomics)    (2026)Q1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'Manual Handling  Charts'!$C$2:$F$2</c:f>
              <c:strCache>
                <c:ptCount val="4"/>
                <c:pt idx="1">
                  <c:v>EU
Severity</c:v>
                </c:pt>
                <c:pt idx="2">
                  <c:v>EU 
Frequency</c:v>
                </c:pt>
                <c:pt idx="3">
                  <c:v>EU 
Risk</c:v>
                </c:pt>
              </c:strCache>
            </c:strRef>
          </c:cat>
          <c:val>
            <c:numRef>
              <c:f>'Manual Handling  Charts'!$C$6:$F$6</c:f>
              <c:numCache>
                <c:formatCode>General</c:formatCode>
                <c:ptCount val="4"/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04-4302-AB1C-196CC5D4F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033808"/>
        <c:axId val="583035968"/>
      </c:barChart>
      <c:catAx>
        <c:axId val="5830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035968"/>
        <c:crosses val="autoZero"/>
        <c:auto val="1"/>
        <c:lblAlgn val="ctr"/>
        <c:lblOffset val="100"/>
        <c:noMultiLvlLbl val="0"/>
      </c:catAx>
      <c:valAx>
        <c:axId val="5830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0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'Manual Handling  Charts'!$B$3</c:f>
              <c:strCache>
                <c:ptCount val="1"/>
                <c:pt idx="0">
                  <c:v>Manual Handling / Ergo                       (2022)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('Manual Handling  Charts'!$C$2,'Manual Handling  Charts'!$G$2:$I$2)</c:f>
              <c:strCache>
                <c:ptCount val="4"/>
                <c:pt idx="1">
                  <c:v>ASIA
Severity</c:v>
                </c:pt>
                <c:pt idx="2">
                  <c:v>ASIA
Frequency</c:v>
                </c:pt>
                <c:pt idx="3">
                  <c:v>ASIA
Risk</c:v>
                </c:pt>
              </c:strCache>
            </c:strRef>
          </c:cat>
          <c:val>
            <c:numRef>
              <c:f>('Manual Handling  Charts'!$C$3,'Manual Handling  Charts'!$G$3:$I$3)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5-426F-A094-47662C1684B6}"/>
            </c:ext>
          </c:extLst>
        </c:ser>
        <c:ser>
          <c:idx val="1"/>
          <c:order val="1"/>
          <c:tx>
            <c:strRef>
              <c:f>'Manual Handling  Charts'!$B$4</c:f>
              <c:strCache>
                <c:ptCount val="1"/>
                <c:pt idx="0">
                  <c:v>Manual Handling (Ergonomics)     (2024)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('Manual Handling  Charts'!$C$2,'Manual Handling  Charts'!$G$2:$I$2)</c:f>
              <c:strCache>
                <c:ptCount val="4"/>
                <c:pt idx="1">
                  <c:v>ASIA
Severity</c:v>
                </c:pt>
                <c:pt idx="2">
                  <c:v>ASIA
Frequency</c:v>
                </c:pt>
                <c:pt idx="3">
                  <c:v>ASIA
Risk</c:v>
                </c:pt>
              </c:strCache>
            </c:strRef>
          </c:cat>
          <c:val>
            <c:numRef>
              <c:f>('Manual Handling  Charts'!$C$4,'Manual Handling  Charts'!$G$4:$I$4)</c:f>
              <c:numCache>
                <c:formatCode>General</c:formatCode>
                <c:ptCount val="4"/>
                <c:pt idx="1">
                  <c:v>3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5-426F-A094-47662C1684B6}"/>
            </c:ext>
          </c:extLst>
        </c:ser>
        <c:ser>
          <c:idx val="2"/>
          <c:order val="2"/>
          <c:tx>
            <c:strRef>
              <c:f>'Manual Handling  Charts'!$B$5</c:f>
              <c:strCache>
                <c:ptCount val="1"/>
                <c:pt idx="0">
                  <c:v>Manual Handling (Ergonomics)      (2025)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('Manual Handling  Charts'!$C$2,'Manual Handling  Charts'!$G$2:$I$2)</c:f>
              <c:strCache>
                <c:ptCount val="4"/>
                <c:pt idx="1">
                  <c:v>ASIA
Severity</c:v>
                </c:pt>
                <c:pt idx="2">
                  <c:v>ASIA
Frequency</c:v>
                </c:pt>
                <c:pt idx="3">
                  <c:v>ASIA
Risk</c:v>
                </c:pt>
              </c:strCache>
            </c:strRef>
          </c:cat>
          <c:val>
            <c:numRef>
              <c:f>('Manual Handling  Charts'!$C$5,'Manual Handling  Charts'!$G$5:$I$5)</c:f>
              <c:numCache>
                <c:formatCode>General</c:formatCode>
                <c:ptCount val="4"/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55-426F-A094-47662C1684B6}"/>
            </c:ext>
          </c:extLst>
        </c:ser>
        <c:ser>
          <c:idx val="3"/>
          <c:order val="3"/>
          <c:tx>
            <c:strRef>
              <c:f>'Manual Handling  Charts'!$B$6</c:f>
              <c:strCache>
                <c:ptCount val="1"/>
                <c:pt idx="0">
                  <c:v>Manual Handling (Ergonomics)    (2026)Q1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('Manual Handling  Charts'!$C$2,'Manual Handling  Charts'!$G$2:$I$2)</c:f>
              <c:strCache>
                <c:ptCount val="4"/>
                <c:pt idx="1">
                  <c:v>ASIA
Severity</c:v>
                </c:pt>
                <c:pt idx="2">
                  <c:v>ASIA
Frequency</c:v>
                </c:pt>
                <c:pt idx="3">
                  <c:v>ASIA
Risk</c:v>
                </c:pt>
              </c:strCache>
            </c:strRef>
          </c:cat>
          <c:val>
            <c:numRef>
              <c:f>('Manual Handling  Charts'!$C$6,'Manual Handling  Charts'!$G$6:$I$6)</c:f>
              <c:numCache>
                <c:formatCode>General</c:formatCode>
                <c:ptCount val="4"/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55-426F-A094-47662C1684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408544"/>
        <c:axId val="1117993112"/>
      </c:barChart>
      <c:catAx>
        <c:axId val="6894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93112"/>
        <c:crosses val="autoZero"/>
        <c:auto val="1"/>
        <c:lblAlgn val="ctr"/>
        <c:lblOffset val="100"/>
        <c:noMultiLvlLbl val="0"/>
      </c:catAx>
      <c:valAx>
        <c:axId val="111799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'Manual Handling  Charts'!$B$3</c:f>
              <c:strCache>
                <c:ptCount val="1"/>
                <c:pt idx="0">
                  <c:v>Manual Handling / Ergo                       (2022)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Charts'!$J$2:$L$2)</c:f>
              <c:strCache>
                <c:ptCount val="4"/>
                <c:pt idx="1">
                  <c:v>LATAM
Severity</c:v>
                </c:pt>
                <c:pt idx="2">
                  <c:v>LATAM 
Frequency</c:v>
                </c:pt>
                <c:pt idx="3">
                  <c:v>LATAM 
Risk</c:v>
                </c:pt>
              </c:strCache>
            </c:strRef>
          </c:cat>
          <c:val>
            <c:numRef>
              <c:f>('Manual Handling  Charts'!$C$3,'Manual Handling  Charts'!$J$3:$L$3)</c:f>
              <c:numCache>
                <c:formatCode>General</c:formatCode>
                <c:ptCount val="4"/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5-4EFF-917F-D26D0E9CF679}"/>
            </c:ext>
          </c:extLst>
        </c:ser>
        <c:ser>
          <c:idx val="1"/>
          <c:order val="1"/>
          <c:tx>
            <c:strRef>
              <c:f>'Manual Handling  Charts'!$B$4</c:f>
              <c:strCache>
                <c:ptCount val="1"/>
                <c:pt idx="0">
                  <c:v>Manual Handling (Ergonomics)     (2024)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Charts'!$J$2:$L$2)</c:f>
              <c:strCache>
                <c:ptCount val="4"/>
                <c:pt idx="1">
                  <c:v>LATAM
Severity</c:v>
                </c:pt>
                <c:pt idx="2">
                  <c:v>LATAM 
Frequency</c:v>
                </c:pt>
                <c:pt idx="3">
                  <c:v>LATAM 
Risk</c:v>
                </c:pt>
              </c:strCache>
            </c:strRef>
          </c:cat>
          <c:val>
            <c:numRef>
              <c:f>('Manual Handling  Charts'!$C$4,'Manual Handling  Charts'!$J$4:$L$4)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5-4EFF-917F-D26D0E9CF679}"/>
            </c:ext>
          </c:extLst>
        </c:ser>
        <c:ser>
          <c:idx val="2"/>
          <c:order val="2"/>
          <c:tx>
            <c:strRef>
              <c:f>'Manual Handling  Charts'!$B$5</c:f>
              <c:strCache>
                <c:ptCount val="1"/>
                <c:pt idx="0">
                  <c:v>Manual Handling (Ergonomics)      (2025)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Charts'!$J$2:$L$2)</c:f>
              <c:strCache>
                <c:ptCount val="4"/>
                <c:pt idx="1">
                  <c:v>LATAM
Severity</c:v>
                </c:pt>
                <c:pt idx="2">
                  <c:v>LATAM 
Frequency</c:v>
                </c:pt>
                <c:pt idx="3">
                  <c:v>LATAM 
Risk</c:v>
                </c:pt>
              </c:strCache>
            </c:strRef>
          </c:cat>
          <c:val>
            <c:numRef>
              <c:f>('Manual Handling  Charts'!$C$5,'Manual Handling  Charts'!$J$5:$L$5)</c:f>
              <c:numCache>
                <c:formatCode>General</c:formatCode>
                <c:ptCount val="4"/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15-4EFF-917F-D26D0E9CF679}"/>
            </c:ext>
          </c:extLst>
        </c:ser>
        <c:ser>
          <c:idx val="3"/>
          <c:order val="3"/>
          <c:tx>
            <c:strRef>
              <c:f>'Manual Handling  Charts'!$B$6</c:f>
              <c:strCache>
                <c:ptCount val="1"/>
                <c:pt idx="0">
                  <c:v>Manual Handling (Ergonomics)    (2026)Q1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Charts'!$J$2:$L$2)</c:f>
              <c:strCache>
                <c:ptCount val="4"/>
                <c:pt idx="1">
                  <c:v>LATAM
Severity</c:v>
                </c:pt>
                <c:pt idx="2">
                  <c:v>LATAM 
Frequency</c:v>
                </c:pt>
                <c:pt idx="3">
                  <c:v>LATAM 
Risk</c:v>
                </c:pt>
              </c:strCache>
            </c:strRef>
          </c:cat>
          <c:val>
            <c:numRef>
              <c:f>('Manual Handling  Charts'!$C$6,'Manual Handling  Charts'!$J$6:$L$6)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15-4EFF-917F-D26D0E9CF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493824"/>
        <c:axId val="1549492744"/>
      </c:barChart>
      <c:catAx>
        <c:axId val="154949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92744"/>
        <c:crosses val="autoZero"/>
        <c:auto val="1"/>
        <c:lblAlgn val="ctr"/>
        <c:lblOffset val="100"/>
        <c:noMultiLvlLbl val="0"/>
      </c:catAx>
      <c:valAx>
        <c:axId val="154949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9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'Manual Handling  Charts'!$B$3</c:f>
              <c:strCache>
                <c:ptCount val="1"/>
                <c:pt idx="0">
                  <c:v>Manual Handling / Ergo                       (2022)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Charts'!$M$2:$O$2)</c:f>
              <c:strCache>
                <c:ptCount val="4"/>
                <c:pt idx="1">
                  <c:v>MEA
Severity</c:v>
                </c:pt>
                <c:pt idx="2">
                  <c:v>MEA
Frequency</c:v>
                </c:pt>
                <c:pt idx="3">
                  <c:v>MEA
Risk</c:v>
                </c:pt>
              </c:strCache>
            </c:strRef>
          </c:cat>
          <c:val>
            <c:numRef>
              <c:f>('Manual Handling  Charts'!$C$3,'Manual Handling  Charts'!$M$3:$O$3)</c:f>
              <c:numCache>
                <c:formatCode>General</c:formatCode>
                <c:ptCount val="4"/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A-4086-975B-3313C702BACC}"/>
            </c:ext>
          </c:extLst>
        </c:ser>
        <c:ser>
          <c:idx val="1"/>
          <c:order val="1"/>
          <c:tx>
            <c:strRef>
              <c:f>'Manual Handling  Charts'!$B$4</c:f>
              <c:strCache>
                <c:ptCount val="1"/>
                <c:pt idx="0">
                  <c:v>Manual Handling (Ergonomics)     (2024)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Charts'!$M$2:$O$2)</c:f>
              <c:strCache>
                <c:ptCount val="4"/>
                <c:pt idx="1">
                  <c:v>MEA
Severity</c:v>
                </c:pt>
                <c:pt idx="2">
                  <c:v>MEA
Frequency</c:v>
                </c:pt>
                <c:pt idx="3">
                  <c:v>MEA
Risk</c:v>
                </c:pt>
              </c:strCache>
            </c:strRef>
          </c:cat>
          <c:val>
            <c:numRef>
              <c:f>('Manual Handling  Charts'!$C$4,'Manual Handling  Charts'!$M$4:$O$4)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A-4086-975B-3313C702BACC}"/>
            </c:ext>
          </c:extLst>
        </c:ser>
        <c:ser>
          <c:idx val="2"/>
          <c:order val="2"/>
          <c:tx>
            <c:strRef>
              <c:f>'Manual Handling  Charts'!$B$5</c:f>
              <c:strCache>
                <c:ptCount val="1"/>
                <c:pt idx="0">
                  <c:v>Manual Handling (Ergonomics)      (2025)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Charts'!$M$2:$O$2)</c:f>
              <c:strCache>
                <c:ptCount val="4"/>
                <c:pt idx="1">
                  <c:v>MEA
Severity</c:v>
                </c:pt>
                <c:pt idx="2">
                  <c:v>MEA
Frequency</c:v>
                </c:pt>
                <c:pt idx="3">
                  <c:v>MEA
Risk</c:v>
                </c:pt>
              </c:strCache>
            </c:strRef>
          </c:cat>
          <c:val>
            <c:numRef>
              <c:f>('Manual Handling  Charts'!$C$5,'Manual Handling  Charts'!$M$5:$O$5)</c:f>
              <c:numCache>
                <c:formatCode>General</c:formatCode>
                <c:ptCount val="4"/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A-4086-975B-3313C702BACC}"/>
            </c:ext>
          </c:extLst>
        </c:ser>
        <c:ser>
          <c:idx val="3"/>
          <c:order val="3"/>
          <c:tx>
            <c:strRef>
              <c:f>'Manual Handling  Charts'!$B$6</c:f>
              <c:strCache>
                <c:ptCount val="1"/>
                <c:pt idx="0">
                  <c:v>Manual Handling (Ergonomics)    (2026)Q1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Charts'!$M$2:$O$2)</c:f>
              <c:strCache>
                <c:ptCount val="4"/>
                <c:pt idx="1">
                  <c:v>MEA
Severity</c:v>
                </c:pt>
                <c:pt idx="2">
                  <c:v>MEA
Frequency</c:v>
                </c:pt>
                <c:pt idx="3">
                  <c:v>MEA
Risk</c:v>
                </c:pt>
              </c:strCache>
            </c:strRef>
          </c:cat>
          <c:val>
            <c:numRef>
              <c:f>('Manual Handling  Charts'!$C$6,'Manual Handling  Charts'!$M$6:$O$6)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1A-4086-975B-3313C702B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446944"/>
        <c:axId val="1551440104"/>
      </c:barChart>
      <c:catAx>
        <c:axId val="155144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440104"/>
        <c:crosses val="autoZero"/>
        <c:auto val="1"/>
        <c:lblAlgn val="ctr"/>
        <c:lblOffset val="100"/>
        <c:noMultiLvlLbl val="0"/>
      </c:catAx>
      <c:valAx>
        <c:axId val="155144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44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'Manual Handling  Charts'!$B$3</c:f>
              <c:strCache>
                <c:ptCount val="1"/>
                <c:pt idx="0">
                  <c:v>Manual Handling / Ergo                       (2022)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Charts'!$P$2:$R$2)</c:f>
              <c:strCache>
                <c:ptCount val="4"/>
                <c:pt idx="1">
                  <c:v>NAM
Severity</c:v>
                </c:pt>
                <c:pt idx="2">
                  <c:v>NAM 
Frequency</c:v>
                </c:pt>
                <c:pt idx="3">
                  <c:v>NAM 
Risk</c:v>
                </c:pt>
              </c:strCache>
            </c:strRef>
          </c:cat>
          <c:val>
            <c:numRef>
              <c:f>('Manual Handling  Charts'!$C$3,'Manual Handling  Charts'!$P$3:$R$3)</c:f>
              <c:numCache>
                <c:formatCode>General</c:formatCode>
                <c:ptCount val="4"/>
                <c:pt idx="1">
                  <c:v>3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F-439E-926B-21EDA64B0793}"/>
            </c:ext>
          </c:extLst>
        </c:ser>
        <c:ser>
          <c:idx val="1"/>
          <c:order val="1"/>
          <c:tx>
            <c:strRef>
              <c:f>'Manual Handling  Charts'!$B$4</c:f>
              <c:strCache>
                <c:ptCount val="1"/>
                <c:pt idx="0">
                  <c:v>Manual Handling (Ergonomics)     (2024)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Charts'!$P$2:$R$2)</c:f>
              <c:strCache>
                <c:ptCount val="4"/>
                <c:pt idx="1">
                  <c:v>NAM
Severity</c:v>
                </c:pt>
                <c:pt idx="2">
                  <c:v>NAM 
Frequency</c:v>
                </c:pt>
                <c:pt idx="3">
                  <c:v>NAM 
Risk</c:v>
                </c:pt>
              </c:strCache>
            </c:strRef>
          </c:cat>
          <c:val>
            <c:numRef>
              <c:f>('Manual Handling  Charts'!$C$4,'Manual Handling  Charts'!$P$4:$R$4)</c:f>
              <c:numCache>
                <c:formatCode>General</c:formatCode>
                <c:ptCount val="4"/>
                <c:pt idx="1">
                  <c:v>3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F-439E-926B-21EDA64B0793}"/>
            </c:ext>
          </c:extLst>
        </c:ser>
        <c:ser>
          <c:idx val="2"/>
          <c:order val="2"/>
          <c:tx>
            <c:strRef>
              <c:f>'Manual Handling  Charts'!$B$5</c:f>
              <c:strCache>
                <c:ptCount val="1"/>
                <c:pt idx="0">
                  <c:v>Manual Handling (Ergonomics)      (2025)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Charts'!$P$2:$R$2)</c:f>
              <c:strCache>
                <c:ptCount val="4"/>
                <c:pt idx="1">
                  <c:v>NAM
Severity</c:v>
                </c:pt>
                <c:pt idx="2">
                  <c:v>NAM 
Frequency</c:v>
                </c:pt>
                <c:pt idx="3">
                  <c:v>NAM 
Risk</c:v>
                </c:pt>
              </c:strCache>
            </c:strRef>
          </c:cat>
          <c:val>
            <c:numRef>
              <c:f>('Manual Handling  Charts'!$C$5,'Manual Handling  Charts'!$P$5:$R$5)</c:f>
              <c:numCache>
                <c:formatCode>General</c:formatCode>
                <c:ptCount val="4"/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F-439E-926B-21EDA64B0793}"/>
            </c:ext>
          </c:extLst>
        </c:ser>
        <c:ser>
          <c:idx val="3"/>
          <c:order val="3"/>
          <c:tx>
            <c:strRef>
              <c:f>'Manual Handling  Charts'!$B$6</c:f>
              <c:strCache>
                <c:ptCount val="1"/>
                <c:pt idx="0">
                  <c:v>Manual Handling (Ergonomics)    (2026)Q1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Charts'!$P$2:$R$2)</c:f>
              <c:strCache>
                <c:ptCount val="4"/>
                <c:pt idx="1">
                  <c:v>NAM
Severity</c:v>
                </c:pt>
                <c:pt idx="2">
                  <c:v>NAM 
Frequency</c:v>
                </c:pt>
                <c:pt idx="3">
                  <c:v>NAM 
Risk</c:v>
                </c:pt>
              </c:strCache>
            </c:strRef>
          </c:cat>
          <c:val>
            <c:numRef>
              <c:f>('Manual Handling  Charts'!$C$6,'Manual Handling  Charts'!$P$6:$R$6)</c:f>
              <c:numCache>
                <c:formatCode>General</c:formatCode>
                <c:ptCount val="4"/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F-439E-926B-21EDA64B0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631992"/>
        <c:axId val="987634152"/>
      </c:barChart>
      <c:catAx>
        <c:axId val="987631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634152"/>
        <c:crosses val="autoZero"/>
        <c:auto val="1"/>
        <c:lblAlgn val="ctr"/>
        <c:lblOffset val="100"/>
        <c:noMultiLvlLbl val="0"/>
      </c:catAx>
      <c:valAx>
        <c:axId val="98763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63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'Manual Handling  Charts'!$B$3</c:f>
              <c:strCache>
                <c:ptCount val="1"/>
                <c:pt idx="0">
                  <c:v>Manual Handling / Ergo                       (2022)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Charts'!$S$2:$U$2)</c:f>
              <c:strCache>
                <c:ptCount val="4"/>
                <c:pt idx="1">
                  <c:v>Global
Severity
TRA</c:v>
                </c:pt>
                <c:pt idx="2">
                  <c:v>Global
Frequency
TRA</c:v>
                </c:pt>
                <c:pt idx="3">
                  <c:v>Global
Risk
TRA</c:v>
                </c:pt>
              </c:strCache>
            </c:strRef>
          </c:cat>
          <c:val>
            <c:numRef>
              <c:f>('Manual Handling  Charts'!$C$3,'Manual Handling  Charts'!$S$3:$U$3)</c:f>
              <c:numCache>
                <c:formatCode>General</c:formatCode>
                <c:ptCount val="4"/>
                <c:pt idx="1">
                  <c:v>3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4-49CC-8394-F4692A50298F}"/>
            </c:ext>
          </c:extLst>
        </c:ser>
        <c:ser>
          <c:idx val="1"/>
          <c:order val="1"/>
          <c:tx>
            <c:strRef>
              <c:f>'Manual Handling  Charts'!$B$4</c:f>
              <c:strCache>
                <c:ptCount val="1"/>
                <c:pt idx="0">
                  <c:v>Manual Handling (Ergonomics)     (2024)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Charts'!$S$2:$U$2)</c:f>
              <c:strCache>
                <c:ptCount val="4"/>
                <c:pt idx="1">
                  <c:v>Global
Severity
TRA</c:v>
                </c:pt>
                <c:pt idx="2">
                  <c:v>Global
Frequency
TRA</c:v>
                </c:pt>
                <c:pt idx="3">
                  <c:v>Global
Risk
TRA</c:v>
                </c:pt>
              </c:strCache>
            </c:strRef>
          </c:cat>
          <c:val>
            <c:numRef>
              <c:f>('Manual Handling  Charts'!$C$4,'Manual Handling  Charts'!$S$4:$U$4)</c:f>
              <c:numCache>
                <c:formatCode>General</c:formatCode>
                <c:ptCount val="4"/>
                <c:pt idx="1">
                  <c:v>4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4-49CC-8394-F4692A50298F}"/>
            </c:ext>
          </c:extLst>
        </c:ser>
        <c:ser>
          <c:idx val="2"/>
          <c:order val="2"/>
          <c:tx>
            <c:strRef>
              <c:f>'Manual Handling  Charts'!$B$5</c:f>
              <c:strCache>
                <c:ptCount val="1"/>
                <c:pt idx="0">
                  <c:v>Manual Handling (Ergonomics)      (2025)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Charts'!$S$2:$U$2)</c:f>
              <c:strCache>
                <c:ptCount val="4"/>
                <c:pt idx="1">
                  <c:v>Global
Severity
TRA</c:v>
                </c:pt>
                <c:pt idx="2">
                  <c:v>Global
Frequency
TRA</c:v>
                </c:pt>
                <c:pt idx="3">
                  <c:v>Global
Risk
TRA</c:v>
                </c:pt>
              </c:strCache>
            </c:strRef>
          </c:cat>
          <c:val>
            <c:numRef>
              <c:f>('Manual Handling  Charts'!$C$5,'Manual Handling  Charts'!$S$5:$U$5)</c:f>
              <c:numCache>
                <c:formatCode>General</c:formatCode>
                <c:ptCount val="4"/>
                <c:pt idx="1">
                  <c:v>3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94-49CC-8394-F4692A50298F}"/>
            </c:ext>
          </c:extLst>
        </c:ser>
        <c:ser>
          <c:idx val="3"/>
          <c:order val="3"/>
          <c:tx>
            <c:strRef>
              <c:f>'Manual Handling  Charts'!$B$6</c:f>
              <c:strCache>
                <c:ptCount val="1"/>
                <c:pt idx="0">
                  <c:v>Manual Handling (Ergonomics)    (2026)Q1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('Manual Handling  Charts'!$C$2,'Manual Handling  Charts'!$S$2:$U$2)</c:f>
              <c:strCache>
                <c:ptCount val="4"/>
                <c:pt idx="1">
                  <c:v>Global
Severity
TRA</c:v>
                </c:pt>
                <c:pt idx="2">
                  <c:v>Global
Frequency
TRA</c:v>
                </c:pt>
                <c:pt idx="3">
                  <c:v>Global
Risk
TRA</c:v>
                </c:pt>
              </c:strCache>
            </c:strRef>
          </c:cat>
          <c:val>
            <c:numRef>
              <c:f>('Manual Handling  Charts'!$C$6,'Manual Handling  Charts'!$S$6:$U$6)</c:f>
              <c:numCache>
                <c:formatCode>General</c:formatCode>
                <c:ptCount val="4"/>
                <c:pt idx="1">
                  <c:v>3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94-49CC-8394-F4692A502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167816"/>
        <c:axId val="1269167456"/>
      </c:barChart>
      <c:catAx>
        <c:axId val="126916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167456"/>
        <c:crosses val="autoZero"/>
        <c:auto val="1"/>
        <c:lblAlgn val="ctr"/>
        <c:lblOffset val="100"/>
        <c:noMultiLvlLbl val="0"/>
      </c:catAx>
      <c:valAx>
        <c:axId val="126916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167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246943</xdr:colOff>
      <xdr:row>7</xdr:row>
      <xdr:rowOff>14816</xdr:rowOff>
    </xdr:from>
    <xdr:to>
      <xdr:col>5</xdr:col>
      <xdr:colOff>14110</xdr:colOff>
      <xdr:row>21</xdr:row>
      <xdr:rowOff>91016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2E558F-8206-63B4-1F11-EB9451722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105834</xdr:colOff>
      <xdr:row>7</xdr:row>
      <xdr:rowOff>7761</xdr:rowOff>
    </xdr:from>
    <xdr:to>
      <xdr:col>9</xdr:col>
      <xdr:colOff>867834</xdr:colOff>
      <xdr:row>21</xdr:row>
      <xdr:rowOff>83961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DC1C1C-CBD8-CD27-A2A5-082CB90DA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889000</xdr:colOff>
      <xdr:row>7</xdr:row>
      <xdr:rowOff>7761</xdr:rowOff>
    </xdr:from>
    <xdr:to>
      <xdr:col>14</xdr:col>
      <xdr:colOff>698500</xdr:colOff>
      <xdr:row>21</xdr:row>
      <xdr:rowOff>83961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5F7226-009C-38DF-3FEE-55827AAB4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740835</xdr:colOff>
      <xdr:row>7</xdr:row>
      <xdr:rowOff>706</xdr:rowOff>
    </xdr:from>
    <xdr:to>
      <xdr:col>19</xdr:col>
      <xdr:colOff>550335</xdr:colOff>
      <xdr:row>21</xdr:row>
      <xdr:rowOff>76906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60A9F7-5943-45E9-9129-C04C5408A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599723</xdr:colOff>
      <xdr:row>6</xdr:row>
      <xdr:rowOff>184150</xdr:rowOff>
    </xdr:from>
    <xdr:to>
      <xdr:col>26</xdr:col>
      <xdr:colOff>183445</xdr:colOff>
      <xdr:row>21</xdr:row>
      <xdr:rowOff>69850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198BAD-AC2E-6AD9-C191-DD91B3787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670278</xdr:colOff>
      <xdr:row>22</xdr:row>
      <xdr:rowOff>57151</xdr:rowOff>
    </xdr:from>
    <xdr:to>
      <xdr:col>8</xdr:col>
      <xdr:colOff>479778</xdr:colOff>
      <xdr:row>36</xdr:row>
      <xdr:rowOff>133351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ABE555-EB5E-52E0-36F0-209022424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4A00-6A9F-4324-8C23-81E5F4C39656}">
  <sheetPr codeName="Sheet13">
    <tabColor theme="3" tint="0.39997558519241921"/>
    <pageSetUpPr fitToPage="1"/>
  </sheetPr>
  <dimension ref="B1:X6"/>
  <sheetViews>
    <sheetView showGridLines="0" tabSelected="1" zoomScale="90" zoomScaleNormal="90" workbookViewId="0">
      <selection activeCell="E8" sqref="E8"/>
    </sheetView>
  </sheetViews>
  <sheetFormatPr defaultColWidth="12" defaultRowHeight="15"/>
  <cols>
    <col min="1" max="1" width="3.5703125" style="4" customWidth="1"/>
    <col min="2" max="2" width="12.85546875" style="8" customWidth="1"/>
    <col min="3" max="3" width="24.85546875" style="9" customWidth="1"/>
    <col min="4" max="4" width="13.5703125" style="8" customWidth="1"/>
    <col min="5" max="5" width="13.5703125" style="10" customWidth="1"/>
    <col min="6" max="9" width="13.5703125" style="9" customWidth="1"/>
    <col min="10" max="10" width="13.5703125" style="8" customWidth="1"/>
    <col min="11" max="11" width="13.5703125" style="10" customWidth="1"/>
    <col min="12" max="12" width="13.5703125" style="9" customWidth="1"/>
    <col min="13" max="13" width="13.5703125" style="8" customWidth="1"/>
    <col min="14" max="14" width="13.5703125" style="10" customWidth="1"/>
    <col min="15" max="15" width="13.5703125" style="9" customWidth="1"/>
    <col min="16" max="16" width="13.5703125" style="8" customWidth="1"/>
    <col min="17" max="17" width="13.5703125" style="10" customWidth="1"/>
    <col min="18" max="18" width="13.5703125" style="9" customWidth="1"/>
    <col min="19" max="20" width="13.5703125" style="4" customWidth="1"/>
    <col min="21" max="21" width="14.42578125" style="4" customWidth="1"/>
    <col min="22" max="22" width="12" style="4" customWidth="1"/>
    <col min="23" max="23" width="3.5703125" style="4" customWidth="1"/>
    <col min="24" max="24" width="12" style="4" customWidth="1"/>
    <col min="25" max="25" width="3.5703125" style="4" customWidth="1"/>
    <col min="26" max="16384" width="12" style="4"/>
  </cols>
  <sheetData>
    <row r="1" spans="2:24" s="1" customFormat="1" ht="58.5" customHeight="1">
      <c r="B1" s="13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2:24" ht="50.1" customHeight="1">
      <c r="B2" s="15" t="s">
        <v>1</v>
      </c>
      <c r="C2" s="15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3"/>
      <c r="W2" s="3"/>
      <c r="X2" s="3"/>
    </row>
    <row r="3" spans="2:24" ht="45" customHeight="1">
      <c r="B3" s="16" t="s">
        <v>20</v>
      </c>
      <c r="C3" s="17"/>
      <c r="D3" s="5">
        <v>2</v>
      </c>
      <c r="E3" s="5">
        <v>2</v>
      </c>
      <c r="F3" s="6">
        <f t="shared" ref="F3:F4" si="0">MAX(0,D3+E3-1)</f>
        <v>3</v>
      </c>
      <c r="G3" s="5">
        <v>2</v>
      </c>
      <c r="H3" s="5">
        <v>2</v>
      </c>
      <c r="I3" s="6">
        <f t="shared" ref="I3:I4" si="1">MAX(0,G3+H3-1)</f>
        <v>3</v>
      </c>
      <c r="J3" s="5">
        <v>1</v>
      </c>
      <c r="K3" s="5">
        <v>2</v>
      </c>
      <c r="L3" s="6">
        <f t="shared" ref="L3:L4" si="2">MAX(0,J3+K3-1)</f>
        <v>2</v>
      </c>
      <c r="M3" s="5">
        <v>2</v>
      </c>
      <c r="N3" s="5">
        <v>1</v>
      </c>
      <c r="O3" s="6">
        <f t="shared" ref="O3:O4" si="3">MAX(0,M3+N3-1)</f>
        <v>2</v>
      </c>
      <c r="P3" s="5">
        <v>3</v>
      </c>
      <c r="Q3" s="5">
        <v>3</v>
      </c>
      <c r="R3" s="6">
        <f t="shared" ref="R3:R4" si="4">MAX(0,P3+Q3-1)</f>
        <v>5</v>
      </c>
      <c r="S3" s="5">
        <v>3</v>
      </c>
      <c r="T3" s="5">
        <v>2</v>
      </c>
      <c r="U3" s="6">
        <f t="shared" ref="U3:U4" si="5">MAX(0,S3+T3-1)</f>
        <v>4</v>
      </c>
    </row>
    <row r="4" spans="2:24" ht="45" customHeight="1">
      <c r="B4" s="16" t="s">
        <v>21</v>
      </c>
      <c r="C4" s="17"/>
      <c r="D4" s="5">
        <v>4</v>
      </c>
      <c r="E4" s="5">
        <v>4</v>
      </c>
      <c r="F4" s="6">
        <f t="shared" si="0"/>
        <v>7</v>
      </c>
      <c r="G4" s="5">
        <v>3</v>
      </c>
      <c r="H4" s="5">
        <v>2</v>
      </c>
      <c r="I4" s="7">
        <f t="shared" si="1"/>
        <v>4</v>
      </c>
      <c r="J4" s="5">
        <v>2</v>
      </c>
      <c r="K4" s="5">
        <v>2</v>
      </c>
      <c r="L4" s="6">
        <f t="shared" si="2"/>
        <v>3</v>
      </c>
      <c r="M4" s="5">
        <v>1</v>
      </c>
      <c r="N4" s="5">
        <v>1</v>
      </c>
      <c r="O4" s="6">
        <f t="shared" si="3"/>
        <v>1</v>
      </c>
      <c r="P4" s="5">
        <v>3</v>
      </c>
      <c r="Q4" s="5">
        <v>3</v>
      </c>
      <c r="R4" s="6">
        <f t="shared" si="4"/>
        <v>5</v>
      </c>
      <c r="S4" s="5">
        <v>4</v>
      </c>
      <c r="T4" s="5">
        <v>3</v>
      </c>
      <c r="U4" s="6">
        <f t="shared" si="5"/>
        <v>6</v>
      </c>
    </row>
    <row r="5" spans="2:24" ht="45" customHeight="1">
      <c r="B5" s="16" t="s">
        <v>22</v>
      </c>
      <c r="C5" s="17"/>
      <c r="D5" s="5">
        <v>2</v>
      </c>
      <c r="E5" s="5">
        <v>2</v>
      </c>
      <c r="F5" s="6">
        <f t="shared" ref="F5" si="6">MAX(0,D5+E5-1)</f>
        <v>3</v>
      </c>
      <c r="G5" s="5">
        <v>2</v>
      </c>
      <c r="H5" s="5">
        <v>3</v>
      </c>
      <c r="I5" s="7">
        <f t="shared" ref="I5" si="7">MAX(0,G5+H5-1)</f>
        <v>4</v>
      </c>
      <c r="J5" s="5">
        <v>2</v>
      </c>
      <c r="K5" s="5">
        <v>2</v>
      </c>
      <c r="L5" s="6">
        <f t="shared" ref="L5" si="8">MAX(0,J5+K5-1)</f>
        <v>3</v>
      </c>
      <c r="M5" s="5">
        <v>2</v>
      </c>
      <c r="N5" s="5">
        <v>1</v>
      </c>
      <c r="O5" s="6">
        <f t="shared" ref="O5" si="9">MAX(0,M5+N5-1)</f>
        <v>2</v>
      </c>
      <c r="P5" s="5">
        <v>2</v>
      </c>
      <c r="Q5" s="5">
        <v>3</v>
      </c>
      <c r="R5" s="6">
        <f t="shared" ref="R5" si="10">MAX(0,P5+Q5-1)</f>
        <v>4</v>
      </c>
      <c r="S5" s="5">
        <v>3</v>
      </c>
      <c r="T5" s="5">
        <v>4</v>
      </c>
      <c r="U5" s="6">
        <f t="shared" ref="U5" si="11">MAX(0,S5+T5-1)</f>
        <v>6</v>
      </c>
    </row>
    <row r="6" spans="2:24" ht="45" customHeight="1">
      <c r="B6" s="11" t="s">
        <v>23</v>
      </c>
      <c r="C6" s="12"/>
      <c r="D6" s="5">
        <v>2</v>
      </c>
      <c r="E6" s="5">
        <v>3</v>
      </c>
      <c r="F6" s="6">
        <f t="shared" ref="F6" si="12">MAX(0,D6+E6-1)</f>
        <v>4</v>
      </c>
      <c r="G6" s="5">
        <v>1</v>
      </c>
      <c r="H6" s="5">
        <v>2</v>
      </c>
      <c r="I6" s="7">
        <f t="shared" ref="I6" si="13">MAX(0,G6+H6-1)</f>
        <v>2</v>
      </c>
      <c r="J6" s="5">
        <v>1</v>
      </c>
      <c r="K6" s="5">
        <v>1</v>
      </c>
      <c r="L6" s="6">
        <f t="shared" ref="L6" si="14">MAX(0,J6+K6-1)</f>
        <v>1</v>
      </c>
      <c r="M6" s="5">
        <v>1</v>
      </c>
      <c r="N6" s="5">
        <v>1</v>
      </c>
      <c r="O6" s="6">
        <f t="shared" ref="O6" si="15">MAX(0,M6+N6-1)</f>
        <v>1</v>
      </c>
      <c r="P6" s="5">
        <v>2</v>
      </c>
      <c r="Q6" s="5">
        <v>3</v>
      </c>
      <c r="R6" s="6">
        <f t="shared" ref="R6" si="16">MAX(0,P6+Q6-1)</f>
        <v>4</v>
      </c>
      <c r="S6" s="5">
        <v>3</v>
      </c>
      <c r="T6" s="5">
        <v>3</v>
      </c>
      <c r="U6" s="6">
        <f t="shared" ref="U6" si="17">MAX(0,S6+T6-1)</f>
        <v>5</v>
      </c>
    </row>
  </sheetData>
  <mergeCells count="6">
    <mergeCell ref="B6:C6"/>
    <mergeCell ref="B1:U1"/>
    <mergeCell ref="B2:C2"/>
    <mergeCell ref="B3:C3"/>
    <mergeCell ref="B4:C4"/>
    <mergeCell ref="B5:C5"/>
  </mergeCells>
  <conditionalFormatting sqref="D4:F6 I4:U6">
    <cfRule type="cellIs" priority="1" operator="lessThan">
      <formula>1</formula>
    </cfRule>
  </conditionalFormatting>
  <conditionalFormatting sqref="D3:U3">
    <cfRule type="cellIs" priority="6" operator="lessThan">
      <formula>1</formula>
    </cfRule>
  </conditionalFormatting>
  <conditionalFormatting sqref="F3 I3 L3 O3 R3 U3">
    <cfRule type="cellIs" dxfId="11" priority="7" stopIfTrue="1" operator="greaterThan">
      <formula>5.4</formula>
    </cfRule>
    <cfRule type="cellIs" dxfId="10" priority="8" stopIfTrue="1" operator="between">
      <formula>0.6</formula>
      <formula>3.4</formula>
    </cfRule>
    <cfRule type="cellIs" dxfId="9" priority="9" stopIfTrue="1" operator="between">
      <formula>3.5</formula>
      <formula>5.4</formula>
    </cfRule>
  </conditionalFormatting>
  <conditionalFormatting sqref="F4:F6 I4:I6 L4:L6 O4:O6 R4:R6 U4:U6">
    <cfRule type="cellIs" dxfId="8" priority="3" stopIfTrue="1" operator="greaterThan">
      <formula>5.4</formula>
    </cfRule>
    <cfRule type="cellIs" dxfId="7" priority="4" stopIfTrue="1" operator="between">
      <formula>0.6</formula>
      <formula>3.4</formula>
    </cfRule>
    <cfRule type="cellIs" dxfId="6" priority="5" stopIfTrue="1" operator="between">
      <formula>3.5</formula>
      <formula>5.4</formula>
    </cfRule>
  </conditionalFormatting>
  <pageMargins left="0.4" right="0.4" top="0.4" bottom="0.4" header="0" footer="0"/>
  <pageSetup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DBC6-7ACD-459F-ABA6-8E83AEC29CE4}">
  <sheetPr>
    <tabColor theme="3" tint="0.39997558519241921"/>
    <pageSetUpPr fitToPage="1"/>
  </sheetPr>
  <dimension ref="B1:X6"/>
  <sheetViews>
    <sheetView showGridLines="0" zoomScale="90" zoomScaleNormal="90" workbookViewId="0">
      <selection activeCell="L30" sqref="L30"/>
    </sheetView>
  </sheetViews>
  <sheetFormatPr defaultColWidth="12" defaultRowHeight="15"/>
  <cols>
    <col min="1" max="1" width="3.5703125" style="4" customWidth="1"/>
    <col min="2" max="2" width="12.85546875" style="8" customWidth="1"/>
    <col min="3" max="3" width="24.85546875" style="9" customWidth="1"/>
    <col min="4" max="4" width="13.5703125" style="8" customWidth="1"/>
    <col min="5" max="5" width="13.5703125" style="10" customWidth="1"/>
    <col min="6" max="9" width="13.5703125" style="9" customWidth="1"/>
    <col min="10" max="10" width="13.5703125" style="8" customWidth="1"/>
    <col min="11" max="11" width="13.5703125" style="10" customWidth="1"/>
    <col min="12" max="12" width="13.5703125" style="9" customWidth="1"/>
    <col min="13" max="13" width="13.5703125" style="8" customWidth="1"/>
    <col min="14" max="14" width="13.5703125" style="10" customWidth="1"/>
    <col min="15" max="15" width="13.5703125" style="9" customWidth="1"/>
    <col min="16" max="16" width="13.5703125" style="8" customWidth="1"/>
    <col min="17" max="17" width="13.5703125" style="10" customWidth="1"/>
    <col min="18" max="18" width="13.5703125" style="9" customWidth="1"/>
    <col min="19" max="20" width="13.5703125" style="4" customWidth="1"/>
    <col min="21" max="21" width="14.42578125" style="4" customWidth="1"/>
    <col min="22" max="22" width="12" style="4" customWidth="1"/>
    <col min="23" max="23" width="3.5703125" style="4" customWidth="1"/>
    <col min="24" max="24" width="12" style="4" customWidth="1"/>
    <col min="25" max="25" width="3.5703125" style="4" customWidth="1"/>
    <col min="26" max="16384" width="12" style="4"/>
  </cols>
  <sheetData>
    <row r="1" spans="2:24" s="1" customFormat="1" ht="58.5" customHeight="1">
      <c r="B1" s="13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2:24" ht="50.1" customHeight="1">
      <c r="B2" s="15" t="s">
        <v>1</v>
      </c>
      <c r="C2" s="15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3"/>
      <c r="W2" s="3"/>
      <c r="X2" s="3"/>
    </row>
    <row r="3" spans="2:24" ht="45" customHeight="1">
      <c r="B3" s="16" t="s">
        <v>20</v>
      </c>
      <c r="C3" s="17"/>
      <c r="D3" s="5">
        <v>2</v>
      </c>
      <c r="E3" s="5">
        <v>2</v>
      </c>
      <c r="F3" s="6">
        <f t="shared" ref="F3:F6" si="0">MAX(0,D3+E3-1)</f>
        <v>3</v>
      </c>
      <c r="G3" s="5">
        <v>2</v>
      </c>
      <c r="H3" s="5">
        <v>2</v>
      </c>
      <c r="I3" s="6">
        <f t="shared" ref="I3:I6" si="1">MAX(0,G3+H3-1)</f>
        <v>3</v>
      </c>
      <c r="J3" s="5">
        <v>1</v>
      </c>
      <c r="K3" s="5">
        <v>2</v>
      </c>
      <c r="L3" s="6">
        <f t="shared" ref="L3:L6" si="2">MAX(0,J3+K3-1)</f>
        <v>2</v>
      </c>
      <c r="M3" s="5">
        <v>2</v>
      </c>
      <c r="N3" s="5">
        <v>1</v>
      </c>
      <c r="O3" s="6">
        <f t="shared" ref="O3:O6" si="3">MAX(0,M3+N3-1)</f>
        <v>2</v>
      </c>
      <c r="P3" s="5">
        <v>3</v>
      </c>
      <c r="Q3" s="5">
        <v>3</v>
      </c>
      <c r="R3" s="6">
        <f t="shared" ref="R3:R6" si="4">MAX(0,P3+Q3-1)</f>
        <v>5</v>
      </c>
      <c r="S3" s="5">
        <v>3</v>
      </c>
      <c r="T3" s="5">
        <v>2</v>
      </c>
      <c r="U3" s="6">
        <f t="shared" ref="U3:U6" si="5">MAX(0,S3+T3-1)</f>
        <v>4</v>
      </c>
    </row>
    <row r="4" spans="2:24" ht="45" customHeight="1">
      <c r="B4" s="16" t="s">
        <v>21</v>
      </c>
      <c r="C4" s="17"/>
      <c r="D4" s="5">
        <v>4</v>
      </c>
      <c r="E4" s="5">
        <v>4</v>
      </c>
      <c r="F4" s="6">
        <f t="shared" si="0"/>
        <v>7</v>
      </c>
      <c r="G4" s="5">
        <v>3</v>
      </c>
      <c r="H4" s="5">
        <v>2</v>
      </c>
      <c r="I4" s="7">
        <f t="shared" si="1"/>
        <v>4</v>
      </c>
      <c r="J4" s="5">
        <v>2</v>
      </c>
      <c r="K4" s="5">
        <v>2</v>
      </c>
      <c r="L4" s="6">
        <f t="shared" si="2"/>
        <v>3</v>
      </c>
      <c r="M4" s="5">
        <v>1</v>
      </c>
      <c r="N4" s="5">
        <v>1</v>
      </c>
      <c r="O4" s="6">
        <f t="shared" si="3"/>
        <v>1</v>
      </c>
      <c r="P4" s="5">
        <v>3</v>
      </c>
      <c r="Q4" s="5">
        <v>3</v>
      </c>
      <c r="R4" s="6">
        <f t="shared" si="4"/>
        <v>5</v>
      </c>
      <c r="S4" s="5">
        <v>4</v>
      </c>
      <c r="T4" s="5">
        <v>3</v>
      </c>
      <c r="U4" s="6">
        <f t="shared" si="5"/>
        <v>6</v>
      </c>
    </row>
    <row r="5" spans="2:24" ht="45" customHeight="1">
      <c r="B5" s="16" t="s">
        <v>22</v>
      </c>
      <c r="C5" s="17"/>
      <c r="D5" s="5">
        <v>2</v>
      </c>
      <c r="E5" s="5">
        <v>2</v>
      </c>
      <c r="F5" s="6">
        <f t="shared" si="0"/>
        <v>3</v>
      </c>
      <c r="G5" s="5">
        <v>2</v>
      </c>
      <c r="H5" s="5">
        <v>3</v>
      </c>
      <c r="I5" s="7">
        <f t="shared" si="1"/>
        <v>4</v>
      </c>
      <c r="J5" s="5">
        <v>2</v>
      </c>
      <c r="K5" s="5">
        <v>2</v>
      </c>
      <c r="L5" s="6">
        <f t="shared" si="2"/>
        <v>3</v>
      </c>
      <c r="M5" s="5">
        <v>2</v>
      </c>
      <c r="N5" s="5">
        <v>1</v>
      </c>
      <c r="O5" s="6">
        <f t="shared" si="3"/>
        <v>2</v>
      </c>
      <c r="P5" s="5">
        <v>2</v>
      </c>
      <c r="Q5" s="5">
        <v>3</v>
      </c>
      <c r="R5" s="6">
        <f t="shared" si="4"/>
        <v>4</v>
      </c>
      <c r="S5" s="5">
        <v>3</v>
      </c>
      <c r="T5" s="5">
        <v>4</v>
      </c>
      <c r="U5" s="6">
        <f t="shared" si="5"/>
        <v>6</v>
      </c>
    </row>
    <row r="6" spans="2:24" ht="45" customHeight="1">
      <c r="B6" s="11" t="s">
        <v>23</v>
      </c>
      <c r="C6" s="12"/>
      <c r="D6" s="5">
        <v>2</v>
      </c>
      <c r="E6" s="5">
        <v>3</v>
      </c>
      <c r="F6" s="6">
        <f t="shared" si="0"/>
        <v>4</v>
      </c>
      <c r="G6" s="5">
        <v>1</v>
      </c>
      <c r="H6" s="5">
        <v>2</v>
      </c>
      <c r="I6" s="7">
        <f t="shared" si="1"/>
        <v>2</v>
      </c>
      <c r="J6" s="5">
        <v>1</v>
      </c>
      <c r="K6" s="5">
        <v>1</v>
      </c>
      <c r="L6" s="6">
        <f t="shared" si="2"/>
        <v>1</v>
      </c>
      <c r="M6" s="5">
        <v>1</v>
      </c>
      <c r="N6" s="5">
        <v>1</v>
      </c>
      <c r="O6" s="6">
        <f t="shared" si="3"/>
        <v>1</v>
      </c>
      <c r="P6" s="5">
        <v>2</v>
      </c>
      <c r="Q6" s="5">
        <v>3</v>
      </c>
      <c r="R6" s="6">
        <f t="shared" si="4"/>
        <v>4</v>
      </c>
      <c r="S6" s="5">
        <v>3</v>
      </c>
      <c r="T6" s="5">
        <v>3</v>
      </c>
      <c r="U6" s="6">
        <f t="shared" si="5"/>
        <v>5</v>
      </c>
    </row>
  </sheetData>
  <mergeCells count="6">
    <mergeCell ref="B6:C6"/>
    <mergeCell ref="B1:U1"/>
    <mergeCell ref="B2:C2"/>
    <mergeCell ref="B3:C3"/>
    <mergeCell ref="B4:C4"/>
    <mergeCell ref="B5:C5"/>
  </mergeCells>
  <conditionalFormatting sqref="D4:F6 I4:U6">
    <cfRule type="cellIs" priority="1" operator="lessThan">
      <formula>1</formula>
    </cfRule>
  </conditionalFormatting>
  <conditionalFormatting sqref="D3:U3">
    <cfRule type="cellIs" priority="6" operator="lessThan">
      <formula>1</formula>
    </cfRule>
  </conditionalFormatting>
  <conditionalFormatting sqref="F3 I3 L3 O3 R3 U3">
    <cfRule type="cellIs" dxfId="5" priority="7" stopIfTrue="1" operator="greaterThan">
      <formula>5.4</formula>
    </cfRule>
    <cfRule type="cellIs" dxfId="4" priority="8" stopIfTrue="1" operator="between">
      <formula>0.6</formula>
      <formula>3.4</formula>
    </cfRule>
    <cfRule type="cellIs" dxfId="3" priority="9" stopIfTrue="1" operator="between">
      <formula>3.5</formula>
      <formula>5.4</formula>
    </cfRule>
  </conditionalFormatting>
  <conditionalFormatting sqref="F4:F6 I4:I6 L4:L6 O4:O6 R4:R6 U4:U6">
    <cfRule type="cellIs" dxfId="2" priority="3" stopIfTrue="1" operator="greaterThan">
      <formula>5.4</formula>
    </cfRule>
    <cfRule type="cellIs" dxfId="1" priority="4" stopIfTrue="1" operator="between">
      <formula>0.6</formula>
      <formula>3.4</formula>
    </cfRule>
    <cfRule type="cellIs" dxfId="0" priority="5" stopIfTrue="1" operator="between">
      <formula>3.5</formula>
      <formula>5.4</formula>
    </cfRule>
  </conditionalFormatting>
  <pageMargins left="0.4" right="0.4" top="0.4" bottom="0.4" header="0" footer="0"/>
  <pageSetup scale="53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stReviewDate xmlns="cc7fbaa3-8214-4644-99f1-d2e5a6ae9914">2026-06-02T04:00:00+00:00</LastReviewDate>
    <RevisionNumber xmlns="cc7fbaa3-8214-4644-99f1-d2e5a6ae9914">1</RevisionNumber>
    <Process_x0020_Owmer xmlns="25586fb6-ed09-4f2d-8ea7-eda1a9fd2320">
      <UserInfo>
        <DisplayName>Elnagdi, Mohamed (GE Vernova)</DisplayName>
        <AccountId>2362</AccountId>
        <AccountType/>
      </UserInfo>
    </Process_x0020_Owmer>
    <Functional_x0020_Owner xmlns="25586fb6-ed09-4f2d-8ea7-eda1a9fd2320">Management Processes - Leadership and Commitment</Functional_x0020_Owner>
    <Nomenclature xmlns="25586fb6-ed09-4f2d-8ea7-eda1a9fd23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A2F64D6E2C740A2EFD32F6136F44B" ma:contentTypeVersion="31" ma:contentTypeDescription="Create a new document." ma:contentTypeScope="" ma:versionID="f6d5169442be2795745eeba6edf0f975">
  <xsd:schema xmlns:xsd="http://www.w3.org/2001/XMLSchema" xmlns:xs="http://www.w3.org/2001/XMLSchema" xmlns:p="http://schemas.microsoft.com/office/2006/metadata/properties" xmlns:ns2="25586fb6-ed09-4f2d-8ea7-eda1a9fd2320" xmlns:ns3="cc7fbaa3-8214-4644-99f1-d2e5a6ae9914" xmlns:ns4="f0c7a816-7a7e-42fb-b4dd-eafc20cb049d" targetNamespace="http://schemas.microsoft.com/office/2006/metadata/properties" ma:root="true" ma:fieldsID="1d6046f623722b44c576f527ef753e5d" ns2:_="" ns3:_="" ns4:_="">
    <xsd:import namespace="25586fb6-ed09-4f2d-8ea7-eda1a9fd2320"/>
    <xsd:import namespace="cc7fbaa3-8214-4644-99f1-d2e5a6ae9914"/>
    <xsd:import namespace="f0c7a816-7a7e-42fb-b4dd-eafc20cb049d"/>
    <xsd:element name="properties">
      <xsd:complexType>
        <xsd:sequence>
          <xsd:element name="documentManagement">
            <xsd:complexType>
              <xsd:all>
                <xsd:element ref="ns2:Process_x0020_Owmer"/>
                <xsd:element ref="ns2:Functional_x0020_Owner"/>
                <xsd:element ref="ns3:LastReviewDate" minOccurs="0"/>
                <xsd:element ref="ns2:Nomenclature" minOccurs="0"/>
                <xsd:element ref="ns3:RevisionNumber" minOccurs="0"/>
                <xsd:element ref="ns2:MediaServiceMetadata" minOccurs="0"/>
                <xsd:element ref="ns2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86fb6-ed09-4f2d-8ea7-eda1a9fd2320" elementFormDefault="qualified">
    <xsd:import namespace="http://schemas.microsoft.com/office/2006/documentManagement/types"/>
    <xsd:import namespace="http://schemas.microsoft.com/office/infopath/2007/PartnerControls"/>
    <xsd:element name="Process_x0020_Owmer" ma:index="1" ma:displayName="Have a question? Email the Process Owner" ma:description="Discuss Audit Findings and QWI Updates with the Responsible Person" ma:list="UserInfo" ma:SharePointGroup="0" ma:internalName="Process_x0020_Owmer" ma:readOnly="false" ma:showField="NameWithPictureAndDetail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unctional_x0020_Owner" ma:index="2" ma:displayName="Function" ma:default="Management Processes - Leadership and Commitment" ma:description="Management Processes - Leadership and Commitment" ma:format="Dropdown" ma:internalName="Functional_x0020_Owner" ma:readOnly="false">
      <xsd:simpleType>
        <xsd:restriction base="dms:Text">
          <xsd:maxLength value="255"/>
        </xsd:restriction>
      </xsd:simpleType>
    </xsd:element>
    <xsd:element name="Nomenclature" ma:index="4" nillable="true" ma:displayName="Document Number" ma:format="Dropdown" ma:internalName="Nomenclature" ma:readOnly="false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fbaa3-8214-4644-99f1-d2e5a6ae9914" elementFormDefault="qualified">
    <xsd:import namespace="http://schemas.microsoft.com/office/2006/documentManagement/types"/>
    <xsd:import namespace="http://schemas.microsoft.com/office/infopath/2007/PartnerControls"/>
    <xsd:element name="LastReviewDate" ma:index="3" nillable="true" ma:displayName="Last Review Date" ma:description="The date the procedure was last reviewed or revised" ma:format="DateOnly" ma:internalName="LastReviewDate" ma:readOnly="false">
      <xsd:simpleType>
        <xsd:restriction base="dms:DateTime"/>
      </xsd:simpleType>
    </xsd:element>
    <xsd:element name="RevisionNumber" ma:index="5" nillable="true" ma:displayName="Revision Number" ma:decimals="1" ma:description="The current revision published" ma:format="Dropdown" ma:internalName="RevisionNumber" ma:readOnly="false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7a816-7a7e-42fb-b4dd-eafc20cb04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QMS Lev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47051D-43BD-40FB-9339-03391B186DE3}"/>
</file>

<file path=customXml/itemProps2.xml><?xml version="1.0" encoding="utf-8"?>
<ds:datastoreItem xmlns:ds="http://schemas.openxmlformats.org/officeDocument/2006/customXml" ds:itemID="{DE179A06-D16D-45D1-8B75-C06C52001749}"/>
</file>

<file path=customXml/itemProps3.xml><?xml version="1.0" encoding="utf-8"?>
<ds:datastoreItem xmlns:ds="http://schemas.openxmlformats.org/officeDocument/2006/customXml" ds:itemID="{223C1F1B-08D0-4997-A99F-F3FCBD6C4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Elnagdi, Mohamed (GE Vernova)</dc:creator>
  <cp:keywords/>
  <dc:description/>
  <cp:lastModifiedBy>Conway, Ross (GE Vernova)</cp:lastModifiedBy>
  <cp:revision/>
  <dcterms:created xsi:type="dcterms:W3CDTF">2026-06-02T06:08:50Z</dcterms:created>
  <dcterms:modified xsi:type="dcterms:W3CDTF">2026-07-21T22:12:39Z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0x010100AABA2F64D6E2C740A2EFD32F6136F44B</vt:lpwstr>
  </property>
</Properties>
</file>