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/>
  <mc:AlternateContent xmlns:mc="http://schemas.openxmlformats.org/markup-compatibility/2006">
    <mc:Choice Requires="x15">
      <x15ac:absPath xmlns:x15ac="http://schemas.microsoft.com/office/spreadsheetml/2010/11/ac" url="C:\Users\105007093\Downloads\"/>
    </mc:Choice>
  </mc:AlternateContent>
  <xr:revisionPtr revIDLastSave="0" documentId="13_ncr:1_{9DBCF613-FB3A-48BD-B2B2-1ABFCAA745A3}" xr6:coauthVersionLast="47" xr6:coauthVersionMax="47" xr10:uidLastSave="{00000000-0000-0000-0000-000000000000}"/>
  <bookViews>
    <workbookView xWindow="-110" yWindow="-110" windowWidth="19420" windowHeight="10420" tabRatio="606" xr2:uid="{00000000-000D-0000-FFFF-FFFF00000000}"/>
  </bookViews>
  <sheets>
    <sheet name="FC-GL-EHS-SAF-0806-F3" sheetId="9" r:id="rId1"/>
  </sheets>
  <definedNames>
    <definedName name="_xlnm.Print_Area" localSheetId="0">'FC-GL-EHS-SAF-0806-F3'!$A$1:$AJ$134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0" i="9" l="1"/>
  <c r="AH87" i="9" l="1"/>
</calcChain>
</file>

<file path=xl/sharedStrings.xml><?xml version="1.0" encoding="utf-8"?>
<sst xmlns="http://schemas.openxmlformats.org/spreadsheetml/2006/main" count="226" uniqueCount="132">
  <si>
    <t>TITLE</t>
  </si>
  <si>
    <t>DOCUMENT NUMBER:</t>
  </si>
  <si>
    <t>BID RISK ASSESSMENT - ACM WORK</t>
  </si>
  <si>
    <t>FC-GL-EHS-SAF-0806-F3</t>
  </si>
  <si>
    <t>REGION:</t>
  </si>
  <si>
    <t>ISSUE:</t>
  </si>
  <si>
    <t>DATE:</t>
  </si>
  <si>
    <t>PAGE:</t>
  </si>
  <si>
    <t>GLOBAL</t>
  </si>
  <si>
    <t>1 OF 2</t>
  </si>
  <si>
    <t>SITE:</t>
  </si>
  <si>
    <t>COUNTRY:</t>
  </si>
  <si>
    <t>ORDER NO.</t>
  </si>
  <si>
    <t>CUSTOMER:</t>
  </si>
  <si>
    <t>OUTAGE DATE:</t>
  </si>
  <si>
    <t>WORK PLANNED:</t>
  </si>
  <si>
    <t>PART 1: Asbestos is present in the in the equipment</t>
  </si>
  <si>
    <t>Criteria</t>
  </si>
  <si>
    <t>Question</t>
  </si>
  <si>
    <t>Rating</t>
  </si>
  <si>
    <t>1: Country where the work will be performed</t>
  </si>
  <si>
    <t>Country has Regulations concerning asbestos management</t>
  </si>
  <si>
    <t>6: Is an ACM Qualified Contractor involved?</t>
  </si>
  <si>
    <t>Yes, they wil perform all the ACM-related work</t>
  </si>
  <si>
    <t>Country is not on the list of countries which have banned asbestos</t>
  </si>
  <si>
    <t>Yes, they will supervise the work, FieldCore workers are involved</t>
  </si>
  <si>
    <t>No regulations concerning asbestos</t>
  </si>
  <si>
    <t>X</t>
  </si>
  <si>
    <t>No, only FieldCore workers are involved</t>
  </si>
  <si>
    <t>Country produces asbestos</t>
  </si>
  <si>
    <r>
      <t xml:space="preserve">7: Will air monitoring be performed? 
</t>
    </r>
    <r>
      <rPr>
        <sz val="9"/>
        <rFont val="Montserrat"/>
      </rPr>
      <t>S</t>
    </r>
    <r>
      <rPr>
        <sz val="8"/>
        <rFont val="Montserrat"/>
      </rPr>
      <t>ee FC-GL-EHS-SAF-0806 App. C</t>
    </r>
  </si>
  <si>
    <t>Analysis according SEM/TEM standard</t>
  </si>
  <si>
    <t xml:space="preserve">2: Work Location </t>
  </si>
  <si>
    <t>Outside a building</t>
  </si>
  <si>
    <t>Analysis according PCM standard</t>
  </si>
  <si>
    <t>Inside a building</t>
  </si>
  <si>
    <t>No monitoring</t>
  </si>
  <si>
    <t>In a confined space without ventilation</t>
  </si>
  <si>
    <r>
      <t xml:space="preserve">8: Level of potential fibre exposure for workers executing the task 
</t>
    </r>
    <r>
      <rPr>
        <sz val="9"/>
        <rFont val="Montserrat"/>
      </rPr>
      <t>(based on experience, scope of work and ACM state)</t>
    </r>
  </si>
  <si>
    <t xml:space="preserve"> &lt;10 f/L</t>
  </si>
  <si>
    <t>3: ACM Condition</t>
  </si>
  <si>
    <t>Glued as filler in a material (solid resin, polymer, etc). Fibers can be released using a tool.</t>
  </si>
  <si>
    <t xml:space="preserve"> &lt;100 f/L (AICGIH TLV)</t>
  </si>
  <si>
    <t>Linked (fibers are not free but easily released if disturbed)</t>
  </si>
  <si>
    <t>&lt;25,000 f/L</t>
  </si>
  <si>
    <t>Bulk crumbly/friable 
(free fibers e.g: thermal insulation)</t>
  </si>
  <si>
    <t xml:space="preserve">9: Scope of Work
</t>
  </si>
  <si>
    <t>No risk of asbestos realease to the environment e.g. Visual inspection / Measurements</t>
  </si>
  <si>
    <t>Cleaning or ACM removal without directly disturbing the asbestos (manual removal)</t>
  </si>
  <si>
    <t>4: Work Performed</t>
  </si>
  <si>
    <t>ACM is conserved intact</t>
  </si>
  <si>
    <t>ACM removal with tools (cutting / drilling , etc)</t>
  </si>
  <si>
    <t>ACM is altered or removed</t>
  </si>
  <si>
    <t>Friable ACM removal</t>
  </si>
  <si>
    <t>5: Measures to prevent fibre migration</t>
  </si>
  <si>
    <t>Negative pressure enclosure</t>
  </si>
  <si>
    <t>10: Collective protective measures when using powered tools</t>
  </si>
  <si>
    <t>No electric tool used</t>
  </si>
  <si>
    <t>Glove-bag</t>
  </si>
  <si>
    <t>Vacuum close to the source of emission</t>
  </si>
  <si>
    <t>Confinement barrier without negative pressure</t>
  </si>
  <si>
    <t>Vacuum far from the source of emission</t>
  </si>
  <si>
    <t>No confinement, restricted area</t>
  </si>
  <si>
    <t xml:space="preserve">No Vacuum </t>
  </si>
  <si>
    <t>Result of risk assessment</t>
  </si>
  <si>
    <t>Total obtained in the risk assessment above will determine risk of exposure and protective measures to applied on site</t>
  </si>
  <si>
    <t>Result of Assessment</t>
  </si>
  <si>
    <t>&lt; 20</t>
  </si>
  <si>
    <t>20 to 45</t>
  </si>
  <si>
    <t>&gt; 45</t>
  </si>
  <si>
    <t>Assessment level</t>
  </si>
  <si>
    <t>Low</t>
  </si>
  <si>
    <t>Medium</t>
  </si>
  <si>
    <t>High</t>
  </si>
  <si>
    <t>2 OF 2</t>
  </si>
  <si>
    <t>PART 2: Asbestos risk due to an asbestos work conducted in parallell (before or during mobilization)</t>
  </si>
  <si>
    <t>Note</t>
  </si>
  <si>
    <t>Regulation about asbestos management</t>
  </si>
  <si>
    <r>
      <t xml:space="preserve">4: Customer information 
</t>
    </r>
    <r>
      <rPr>
        <sz val="8"/>
        <rFont val="Montserrat"/>
      </rPr>
      <t>(See FC-GL-EHS-SAF-0806-F2: Customer Asbestos Checklist)</t>
    </r>
  </si>
  <si>
    <t>Information is reliable</t>
  </si>
  <si>
    <t>Information is not reliable or there is no information</t>
  </si>
  <si>
    <t>No asbestos works are planned while FieldCore is on Site</t>
  </si>
  <si>
    <t>Glovebag</t>
  </si>
  <si>
    <t>Yes, they perform the complete ACM-related work</t>
  </si>
  <si>
    <t xml:space="preserve">3: Pre-Mobilization Asbestos Survey </t>
  </si>
  <si>
    <t>Air monitoring: Analysis according SEM/TEM standard</t>
  </si>
  <si>
    <t>No, quialified contractors are not involved</t>
  </si>
  <si>
    <t>Surface sampling. Analysis according to SEM/TEM standard</t>
  </si>
  <si>
    <r>
      <t xml:space="preserve">7: Will air monitoring be performed? 
</t>
    </r>
    <r>
      <rPr>
        <sz val="8"/>
        <rFont val="Montserrat"/>
      </rPr>
      <t>See FC-GL-EHS-SAF-0806 App. C</t>
    </r>
  </si>
  <si>
    <t>Air monitoring: Analysis according PCM standard</t>
  </si>
  <si>
    <t>No survey on site</t>
  </si>
  <si>
    <t>No measurements</t>
  </si>
  <si>
    <t>Result of assessment</t>
  </si>
  <si>
    <t>&lt; 16</t>
  </si>
  <si>
    <t>16 to 37</t>
  </si>
  <si>
    <t>&gt; 37</t>
  </si>
  <si>
    <t>PART 3: Protective measures to be implemented according to the risk level assessed</t>
  </si>
  <si>
    <t>Minimum Protective Measures Required
(final protective measures will be determined by the Task Risk Assessment)</t>
  </si>
  <si>
    <t>Risk level</t>
  </si>
  <si>
    <t>L</t>
  </si>
  <si>
    <t>M</t>
  </si>
  <si>
    <t>H</t>
  </si>
  <si>
    <t xml:space="preserve">Admin.: </t>
  </si>
  <si>
    <t xml:space="preserve"> - Personnel trained</t>
  </si>
  <si>
    <t xml:space="preserve"> - Health surveillance</t>
  </si>
  <si>
    <t xml:space="preserve"> - Hygiene measures: do not drink, eat and smoke before to clean hands</t>
  </si>
  <si>
    <t xml:space="preserve"> - Measurement of workplace exposure - Control of OEL</t>
  </si>
  <si>
    <t>Collective Protective Equipment:</t>
  </si>
  <si>
    <t xml:space="preserve"> - Idenified / marked safety perimeter </t>
  </si>
  <si>
    <t xml:space="preserve"> - Vacuum cleaning (HEPA) of the dust at emission point</t>
  </si>
  <si>
    <t xml:space="preserve"> - Negative pressure enclosure (FieldCore workers inside the enclosure)</t>
  </si>
  <si>
    <t xml:space="preserve"> - Glovebag (FieldCore workers are outside the enclosure)</t>
  </si>
  <si>
    <t xml:space="preserve"> - Changing-room and shower to clean PPE before leaving</t>
  </si>
  <si>
    <t>Personal Protective Equipment:</t>
  </si>
  <si>
    <t xml:space="preserve"> - Respiratory Protection Half/Full face mask with P3 filters/ cartridges</t>
  </si>
  <si>
    <t xml:space="preserve"> - Full face supplied air with P3 cartridges</t>
  </si>
  <si>
    <t xml:space="preserve"> - Eyes Protection: goggles</t>
  </si>
  <si>
    <t xml:space="preserve"> - Hand Protection: nitrile gloves</t>
  </si>
  <si>
    <t xml:space="preserve"> - Work clothes : disposable overall with cap Category 3 - Type 5</t>
  </si>
  <si>
    <t xml:space="preserve"> - Specific safety shoes (overshoes)</t>
  </si>
  <si>
    <t>Warning signs:</t>
  </si>
  <si>
    <t xml:space="preserve"> - Restrict access to authorized people only</t>
  </si>
  <si>
    <t xml:space="preserve"> - "Asbestos Risk" warning signs in the work area</t>
  </si>
  <si>
    <t>- "Asbestos Risk" warning on ''area perimeter barrier''</t>
  </si>
  <si>
    <t xml:space="preserve"> - Bags for asbestos waste disposal, by authorized contractor</t>
  </si>
  <si>
    <t>PART 4: Approval</t>
  </si>
  <si>
    <t>Project Manager</t>
  </si>
  <si>
    <t>EHS Manager</t>
  </si>
  <si>
    <t>Site Lead</t>
  </si>
  <si>
    <t>Name: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</si>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</sst>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_-* #,##0\ _€_-;\-* #,##0\ _€_-;_-* &quot;-&quot;??\ _€_-;_-@_-"/>
    <numFmt numFmtId="167" formatCode="dd\-mmm\-yyyy"/>
  </numFmts>
  <fonts count="32">
    <font>
      <sz val="10"/>
      <name val="Arial"/>
    </font>
    <font>
      <sz val="10"/>
      <name val="Arial"/>
      <family val="2"/>
    </font>
    <font>
      <sz val="11"/>
      <color theme="1"/>
      <name val="Montserrat"/>
    </font>
    <font>
      <sz val="7"/>
      <color theme="1"/>
      <name val="Montserrat"/>
    </font>
    <font>
      <sz val="10"/>
      <name val="Montserrat"/>
    </font>
    <font>
      <sz val="9"/>
      <name val="Montserrat"/>
    </font>
    <font>
      <sz val="8"/>
      <color rgb="FF000066"/>
      <name val="Montserrat"/>
    </font>
    <font>
      <sz val="8"/>
      <color theme="1"/>
      <name val="Montserrat"/>
    </font>
    <font>
      <sz val="10"/>
      <color theme="1"/>
      <name val="Montserrat"/>
    </font>
    <font>
      <b/>
      <sz val="8"/>
      <name val="Montserrat"/>
    </font>
    <font>
      <b/>
      <sz val="11"/>
      <name val="Montserrat"/>
    </font>
    <font>
      <b/>
      <sz val="9"/>
      <name val="Montserrat"/>
    </font>
    <font>
      <sz val="8"/>
      <name val="Montserrat"/>
    </font>
    <font>
      <sz val="9"/>
      <color theme="1"/>
      <name val="Montserrat"/>
    </font>
    <font>
      <b/>
      <sz val="9"/>
      <color theme="0"/>
      <name val="Montserrat"/>
    </font>
    <font>
      <b/>
      <sz val="9"/>
      <color rgb="FFFF0000"/>
      <name val="Montserrat"/>
    </font>
    <font>
      <b/>
      <sz val="12"/>
      <color theme="0"/>
      <name val="Montserrat"/>
    </font>
    <font>
      <sz val="12"/>
      <name val="Montserrat"/>
    </font>
    <font>
      <b/>
      <sz val="10"/>
      <color rgb="FFFF0000"/>
      <name val="Montserrat"/>
    </font>
    <font>
      <b/>
      <sz val="12"/>
      <name val="Montserrat"/>
    </font>
    <font>
      <b/>
      <sz val="10"/>
      <name val="Montserrat"/>
    </font>
    <font>
      <b/>
      <u/>
      <sz val="8"/>
      <name val="Montserrat"/>
    </font>
    <font>
      <sz val="12"/>
      <color theme="1"/>
      <name val="Montserrat"/>
    </font>
    <font>
      <sz val="11"/>
      <name val="Montserrat"/>
    </font>
    <font>
      <sz val="12"/>
      <color theme="1"/>
      <name val="Montserrat SemiBold"/>
    </font>
    <font>
      <sz val="9"/>
      <name val="Montserrat SemiBold"/>
    </font>
    <font>
      <sz val="8"/>
      <name val="Montserrat SemiBold"/>
    </font>
    <font>
      <sz val="10"/>
      <color theme="1"/>
      <name val="Montserrat SemiBold"/>
    </font>
    <font>
      <sz val="10"/>
      <name val="Montserrat SemiBold"/>
    </font>
    <font>
      <sz val="10"/>
      <color rgb="FF0000FF"/>
      <name val="Montserrat SemiBold"/>
    </font>
    <font>
      <sz val="9"/>
      <color rgb="FF0000FF"/>
      <name val="Montserrat"/>
    </font>
    <font>
      <sz val="8"/>
      <color rgb="FF0000FF"/>
      <name val="Montserrat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9">
    <xf numFmtId="0" fontId="0" fillId="0" borderId="0" xfId="0"/>
    <xf numFmtId="0" fontId="5" fillId="3" borderId="0" xfId="0" applyFont="1" applyFill="1"/>
    <xf numFmtId="0" fontId="5" fillId="0" borderId="0" xfId="0" applyFont="1"/>
    <xf numFmtId="0" fontId="10" fillId="3" borderId="81" xfId="0" applyFont="1" applyFill="1" applyBorder="1" applyAlignment="1">
      <alignment horizontal="center" vertical="center"/>
    </xf>
    <xf numFmtId="0" fontId="10" fillId="3" borderId="70" xfId="0" applyFont="1" applyFill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/>
    </xf>
    <xf numFmtId="0" fontId="12" fillId="3" borderId="22" xfId="0" applyFont="1" applyFill="1" applyBorder="1"/>
    <xf numFmtId="0" fontId="12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21" xfId="0" applyFont="1" applyFill="1" applyBorder="1" applyAlignment="1">
      <alignment horizontal="left"/>
    </xf>
    <xf numFmtId="0" fontId="9" fillId="3" borderId="22" xfId="0" applyFont="1" applyFill="1" applyBorder="1" applyAlignment="1">
      <alignment horizontal="left"/>
    </xf>
    <xf numFmtId="0" fontId="4" fillId="3" borderId="0" xfId="0" applyFont="1" applyFill="1"/>
    <xf numFmtId="0" fontId="4" fillId="0" borderId="0" xfId="0" applyFont="1"/>
    <xf numFmtId="166" fontId="13" fillId="0" borderId="7" xfId="1" applyNumberFormat="1" applyFont="1" applyFill="1" applyBorder="1" applyAlignment="1">
      <alignment horizontal="center" vertical="center"/>
    </xf>
    <xf numFmtId="1" fontId="13" fillId="0" borderId="55" xfId="0" applyNumberFormat="1" applyFont="1" applyBorder="1" applyAlignment="1" applyProtection="1">
      <alignment horizontal="center" vertical="center"/>
      <protection locked="0"/>
    </xf>
    <xf numFmtId="1" fontId="5" fillId="0" borderId="55" xfId="0" applyNumberFormat="1" applyFont="1" applyBorder="1" applyAlignment="1" applyProtection="1">
      <alignment horizontal="center" vertical="center"/>
      <protection locked="0"/>
    </xf>
    <xf numFmtId="166" fontId="13" fillId="0" borderId="9" xfId="1" applyNumberFormat="1" applyFont="1" applyFill="1" applyBorder="1" applyAlignment="1">
      <alignment horizontal="center" vertical="center"/>
    </xf>
    <xf numFmtId="1" fontId="13" fillId="0" borderId="56" xfId="0" applyNumberFormat="1" applyFont="1" applyBorder="1" applyAlignment="1" applyProtection="1">
      <alignment horizontal="center" vertical="center"/>
      <protection locked="0"/>
    </xf>
    <xf numFmtId="1" fontId="5" fillId="0" borderId="56" xfId="0" applyNumberFormat="1" applyFont="1" applyBorder="1" applyAlignment="1" applyProtection="1">
      <alignment horizontal="center" vertical="center"/>
      <protection locked="0"/>
    </xf>
    <xf numFmtId="1" fontId="5" fillId="0" borderId="63" xfId="0" applyNumberFormat="1" applyFont="1" applyBorder="1" applyAlignment="1" applyProtection="1">
      <alignment horizontal="center" vertical="center"/>
      <protection locked="0"/>
    </xf>
    <xf numFmtId="166" fontId="13" fillId="0" borderId="49" xfId="1" applyNumberFormat="1" applyFont="1" applyFill="1" applyBorder="1" applyAlignment="1">
      <alignment horizontal="center" vertical="center"/>
    </xf>
    <xf numFmtId="1" fontId="13" fillId="0" borderId="23" xfId="0" applyNumberFormat="1" applyFont="1" applyBorder="1" applyAlignment="1" applyProtection="1">
      <alignment horizontal="center" vertical="center"/>
      <protection locked="0"/>
    </xf>
    <xf numFmtId="1" fontId="5" fillId="0" borderId="23" xfId="0" applyNumberFormat="1" applyFont="1" applyBorder="1" applyAlignment="1" applyProtection="1">
      <alignment horizontal="center" vertical="center"/>
      <protection locked="0"/>
    </xf>
    <xf numFmtId="1" fontId="5" fillId="0" borderId="20" xfId="0" applyNumberFormat="1" applyFont="1" applyBorder="1" applyAlignment="1" applyProtection="1">
      <alignment horizontal="center" vertical="center"/>
      <protection locked="0"/>
    </xf>
    <xf numFmtId="166" fontId="5" fillId="0" borderId="13" xfId="1" applyNumberFormat="1" applyFont="1" applyFill="1" applyBorder="1" applyAlignment="1">
      <alignment horizontal="center" vertical="center"/>
    </xf>
    <xf numFmtId="1" fontId="5" fillId="0" borderId="60" xfId="0" applyNumberFormat="1" applyFont="1" applyBorder="1" applyAlignment="1" applyProtection="1">
      <alignment horizontal="center" vertical="center"/>
      <protection locked="0"/>
    </xf>
    <xf numFmtId="1" fontId="5" fillId="0" borderId="10" xfId="0" applyNumberFormat="1" applyFont="1" applyBorder="1" applyAlignment="1" applyProtection="1">
      <alignment horizontal="center" vertical="center"/>
      <protection locked="0"/>
    </xf>
    <xf numFmtId="166" fontId="5" fillId="0" borderId="9" xfId="1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66" fontId="5" fillId="0" borderId="49" xfId="1" applyNumberFormat="1" applyFont="1" applyFill="1" applyBorder="1" applyAlignment="1">
      <alignment horizontal="center" vertical="center"/>
    </xf>
    <xf numFmtId="166" fontId="5" fillId="0" borderId="58" xfId="1" applyNumberFormat="1" applyFont="1" applyFill="1" applyBorder="1" applyAlignment="1">
      <alignment horizontal="center" vertical="center"/>
    </xf>
    <xf numFmtId="0" fontId="5" fillId="3" borderId="19" xfId="0" applyFont="1" applyFill="1" applyBorder="1"/>
    <xf numFmtId="0" fontId="5" fillId="3" borderId="5" xfId="0" applyFont="1" applyFill="1" applyBorder="1"/>
    <xf numFmtId="0" fontId="4" fillId="3" borderId="1" xfId="0" applyFont="1" applyFill="1" applyBorder="1"/>
    <xf numFmtId="0" fontId="1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0" fontId="4" fillId="3" borderId="2" xfId="0" applyFont="1" applyFill="1" applyBorder="1"/>
    <xf numFmtId="0" fontId="12" fillId="3" borderId="1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4" fillId="3" borderId="22" xfId="0" applyFont="1" applyFill="1" applyBorder="1"/>
    <xf numFmtId="0" fontId="4" fillId="3" borderId="23" xfId="0" applyFont="1" applyFill="1" applyBorder="1"/>
    <xf numFmtId="0" fontId="12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/>
    <xf numFmtId="0" fontId="4" fillId="3" borderId="21" xfId="0" applyFont="1" applyFill="1" applyBorder="1"/>
    <xf numFmtId="0" fontId="11" fillId="3" borderId="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165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 applyProtection="1">
      <alignment horizontal="center" vertical="center"/>
      <protection locked="0"/>
    </xf>
    <xf numFmtId="165" fontId="5" fillId="0" borderId="9" xfId="0" applyNumberFormat="1" applyFont="1" applyBorder="1" applyAlignment="1">
      <alignment horizontal="center" vertical="center"/>
    </xf>
    <xf numFmtId="1" fontId="5" fillId="0" borderId="47" xfId="0" applyNumberFormat="1" applyFont="1" applyBorder="1" applyAlignment="1" applyProtection="1">
      <alignment horizontal="center" vertical="center"/>
      <protection locked="0"/>
    </xf>
    <xf numFmtId="165" fontId="5" fillId="0" borderId="1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65" fontId="5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 applyProtection="1">
      <alignment horizontal="center" vertical="center"/>
      <protection locked="0"/>
    </xf>
    <xf numFmtId="1" fontId="5" fillId="0" borderId="51" xfId="0" applyNumberFormat="1" applyFont="1" applyBorder="1" applyAlignment="1" applyProtection="1">
      <alignment horizontal="center" vertical="center"/>
      <protection locked="0"/>
    </xf>
    <xf numFmtId="165" fontId="5" fillId="0" borderId="16" xfId="0" applyNumberFormat="1" applyFont="1" applyBorder="1" applyAlignment="1">
      <alignment horizontal="center" vertical="center"/>
    </xf>
    <xf numFmtId="0" fontId="5" fillId="3" borderId="1" xfId="0" applyFont="1" applyFill="1" applyBorder="1"/>
    <xf numFmtId="0" fontId="19" fillId="3" borderId="0" xfId="0" applyFont="1" applyFill="1" applyAlignment="1">
      <alignment horizontal="center" vertical="center" wrapText="1"/>
    </xf>
    <xf numFmtId="0" fontId="5" fillId="3" borderId="2" xfId="0" applyFont="1" applyFill="1" applyBorder="1"/>
    <xf numFmtId="0" fontId="9" fillId="3" borderId="0" xfId="0" applyFont="1" applyFill="1" applyAlignment="1">
      <alignment vertical="center"/>
    </xf>
    <xf numFmtId="0" fontId="9" fillId="3" borderId="1" xfId="0" applyFont="1" applyFill="1" applyBorder="1" applyAlignment="1">
      <alignment vertical="center"/>
    </xf>
    <xf numFmtId="0" fontId="11" fillId="7" borderId="29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21" fillId="3" borderId="0" xfId="0" quotePrefix="1" applyFont="1" applyFill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3" borderId="0" xfId="0" quotePrefix="1" applyFont="1" applyFill="1"/>
    <xf numFmtId="0" fontId="4" fillId="0" borderId="1" xfId="0" applyFont="1" applyBorder="1"/>
    <xf numFmtId="0" fontId="4" fillId="3" borderId="0" xfId="0" quotePrefix="1" applyFont="1" applyFill="1" applyAlignment="1">
      <alignment vertical="center" wrapText="1"/>
    </xf>
    <xf numFmtId="0" fontId="11" fillId="8" borderId="30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left" vertical="center" wrapText="1"/>
    </xf>
    <xf numFmtId="0" fontId="4" fillId="3" borderId="0" xfId="0" quotePrefix="1" applyFont="1" applyFill="1" applyAlignment="1">
      <alignment horizontal="left" vertical="center" wrapText="1"/>
    </xf>
    <xf numFmtId="0" fontId="11" fillId="7" borderId="34" xfId="0" applyFont="1" applyFill="1" applyBorder="1" applyAlignment="1">
      <alignment horizontal="center" vertical="center"/>
    </xf>
    <xf numFmtId="0" fontId="11" fillId="8" borderId="34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quotePrefix="1" applyFont="1" applyFill="1" applyAlignment="1">
      <alignment horizontal="left" vertical="top" wrapText="1"/>
    </xf>
    <xf numFmtId="0" fontId="11" fillId="3" borderId="0" xfId="0" applyFont="1" applyFill="1" applyAlignment="1">
      <alignment horizontal="center" vertical="center"/>
    </xf>
    <xf numFmtId="0" fontId="12" fillId="3" borderId="71" xfId="0" applyFont="1" applyFill="1" applyBorder="1" applyAlignment="1">
      <alignment horizontal="left"/>
    </xf>
    <xf numFmtId="0" fontId="12" fillId="3" borderId="70" xfId="0" applyFont="1" applyFill="1" applyBorder="1" applyAlignment="1">
      <alignment horizontal="left"/>
    </xf>
    <xf numFmtId="0" fontId="12" fillId="3" borderId="70" xfId="0" applyFont="1" applyFill="1" applyBorder="1"/>
    <xf numFmtId="0" fontId="12" fillId="3" borderId="70" xfId="0" applyFont="1" applyFill="1" applyBorder="1" applyAlignment="1">
      <alignment horizontal="left" vertical="center"/>
    </xf>
    <xf numFmtId="0" fontId="12" fillId="3" borderId="70" xfId="0" applyFont="1" applyFill="1" applyBorder="1" applyAlignment="1">
      <alignment horizontal="left" vertical="top" wrapText="1"/>
    </xf>
    <xf numFmtId="0" fontId="12" fillId="3" borderId="72" xfId="0" applyFont="1" applyFill="1" applyBorder="1"/>
    <xf numFmtId="0" fontId="12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1" fillId="3" borderId="68" xfId="0" applyFont="1" applyFill="1" applyBorder="1"/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12" fillId="3" borderId="69" xfId="0" applyFont="1" applyFill="1" applyBorder="1"/>
    <xf numFmtId="0" fontId="9" fillId="3" borderId="68" xfId="0" applyFont="1" applyFill="1" applyBorder="1" applyAlignment="1">
      <alignment vertical="center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69" xfId="0" applyFont="1" applyFill="1" applyBorder="1" applyAlignment="1">
      <alignment horizontal="center" vertical="center" wrapText="1"/>
    </xf>
    <xf numFmtId="0" fontId="20" fillId="3" borderId="68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4" fillId="3" borderId="0" xfId="0" applyFont="1" applyFill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4" fillId="3" borderId="69" xfId="0" applyFont="1" applyFill="1" applyBorder="1" applyAlignment="1" applyProtection="1">
      <alignment horizontal="center"/>
      <protection locked="0"/>
    </xf>
    <xf numFmtId="0" fontId="20" fillId="3" borderId="0" xfId="0" applyFont="1" applyFill="1" applyAlignment="1" applyProtection="1">
      <alignment horizontal="right" vertical="center" wrapText="1"/>
      <protection locked="0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Protection="1"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12" fillId="3" borderId="2" xfId="0" applyFont="1" applyFill="1" applyBorder="1" applyAlignment="1">
      <alignment vertical="center"/>
    </xf>
    <xf numFmtId="0" fontId="4" fillId="3" borderId="65" xfId="0" applyFont="1" applyFill="1" applyBorder="1"/>
    <xf numFmtId="0" fontId="4" fillId="3" borderId="66" xfId="0" applyFont="1" applyFill="1" applyBorder="1"/>
    <xf numFmtId="0" fontId="4" fillId="3" borderId="67" xfId="0" applyFont="1" applyFill="1" applyBorder="1"/>
    <xf numFmtId="0" fontId="25" fillId="3" borderId="1" xfId="0" applyFont="1" applyFill="1" applyBorder="1" applyAlignment="1">
      <alignment horizontal="left"/>
    </xf>
    <xf numFmtId="0" fontId="25" fillId="3" borderId="0" xfId="0" applyFont="1" applyFill="1" applyAlignment="1">
      <alignment horizontal="left"/>
    </xf>
    <xf numFmtId="0" fontId="25" fillId="3" borderId="1" xfId="0" applyFont="1" applyFill="1" applyBorder="1"/>
    <xf numFmtId="0" fontId="25" fillId="3" borderId="0" xfId="0" applyFont="1" applyFill="1"/>
    <xf numFmtId="0" fontId="28" fillId="3" borderId="1" xfId="0" applyFont="1" applyFill="1" applyBorder="1"/>
    <xf numFmtId="0" fontId="28" fillId="3" borderId="0" xfId="0" applyFont="1" applyFill="1"/>
    <xf numFmtId="0" fontId="26" fillId="3" borderId="0" xfId="0" applyFont="1" applyFill="1" applyAlignment="1">
      <alignment horizontal="left"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28" fillId="3" borderId="2" xfId="0" applyFont="1" applyFill="1" applyBorder="1"/>
    <xf numFmtId="0" fontId="25" fillId="10" borderId="1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25" fillId="3" borderId="2" xfId="0" applyFont="1" applyFill="1" applyBorder="1"/>
    <xf numFmtId="0" fontId="25" fillId="7" borderId="29" xfId="0" applyFont="1" applyFill="1" applyBorder="1" applyAlignment="1">
      <alignment horizontal="center" vertical="center"/>
    </xf>
    <xf numFmtId="0" fontId="25" fillId="8" borderId="29" xfId="0" applyFont="1" applyFill="1" applyBorder="1" applyAlignment="1">
      <alignment horizontal="center" vertical="center"/>
    </xf>
    <xf numFmtId="0" fontId="25" fillId="6" borderId="2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12" fillId="3" borderId="65" xfId="0" applyFont="1" applyFill="1" applyBorder="1" applyAlignment="1">
      <alignment horizontal="center" vertical="center"/>
    </xf>
    <xf numFmtId="0" fontId="23" fillId="3" borderId="66" xfId="0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0" fontId="5" fillId="3" borderId="77" xfId="0" applyFont="1" applyFill="1" applyBorder="1" applyAlignment="1">
      <alignment horizontal="center" vertical="center"/>
    </xf>
    <xf numFmtId="167" fontId="12" fillId="3" borderId="73" xfId="0" applyNumberFormat="1" applyFont="1" applyFill="1" applyBorder="1" applyAlignment="1">
      <alignment horizontal="center" vertical="center"/>
    </xf>
    <xf numFmtId="167" fontId="12" fillId="3" borderId="66" xfId="0" applyNumberFormat="1" applyFont="1" applyFill="1" applyBorder="1" applyAlignment="1">
      <alignment horizontal="center" vertical="center"/>
    </xf>
    <xf numFmtId="167" fontId="12" fillId="3" borderId="77" xfId="0" applyNumberFormat="1" applyFont="1" applyFill="1" applyBorder="1" applyAlignment="1">
      <alignment horizontal="center" vertical="center"/>
    </xf>
    <xf numFmtId="0" fontId="12" fillId="3" borderId="7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3" fillId="3" borderId="70" xfId="0" applyFont="1" applyFill="1" applyBorder="1" applyAlignment="1">
      <alignment horizontal="center" vertical="top"/>
    </xf>
    <xf numFmtId="0" fontId="4" fillId="3" borderId="70" xfId="0" applyFont="1" applyFill="1" applyBorder="1" applyAlignment="1">
      <alignment horizontal="center" vertical="top"/>
    </xf>
    <xf numFmtId="0" fontId="4" fillId="3" borderId="72" xfId="0" applyFont="1" applyFill="1" applyBorder="1" applyAlignment="1">
      <alignment horizontal="center" vertical="top"/>
    </xf>
    <xf numFmtId="0" fontId="24" fillId="3" borderId="7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3" fillId="3" borderId="7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30" fillId="3" borderId="73" xfId="0" applyFont="1" applyFill="1" applyBorder="1" applyAlignment="1">
      <alignment horizontal="center" vertical="center"/>
    </xf>
    <xf numFmtId="0" fontId="30" fillId="3" borderId="77" xfId="0" applyFont="1" applyFill="1" applyBorder="1" applyAlignment="1">
      <alignment horizontal="center" vertical="center"/>
    </xf>
    <xf numFmtId="167" fontId="31" fillId="3" borderId="73" xfId="0" applyNumberFormat="1" applyFont="1" applyFill="1" applyBorder="1" applyAlignment="1">
      <alignment horizontal="center" vertical="center"/>
    </xf>
    <xf numFmtId="167" fontId="31" fillId="3" borderId="66" xfId="0" applyNumberFormat="1" applyFont="1" applyFill="1" applyBorder="1" applyAlignment="1">
      <alignment horizontal="center" vertical="center"/>
    </xf>
    <xf numFmtId="167" fontId="31" fillId="3" borderId="77" xfId="0" applyNumberFormat="1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69" xfId="0" applyFont="1" applyFill="1" applyBorder="1" applyAlignment="1">
      <alignment horizontal="center" vertical="center"/>
    </xf>
    <xf numFmtId="0" fontId="22" fillId="3" borderId="66" xfId="0" applyFont="1" applyFill="1" applyBorder="1" applyAlignment="1">
      <alignment horizontal="center" vertical="center"/>
    </xf>
    <xf numFmtId="0" fontId="22" fillId="3" borderId="67" xfId="0" applyFont="1" applyFill="1" applyBorder="1" applyAlignment="1">
      <alignment horizontal="center"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center"/>
    </xf>
    <xf numFmtId="0" fontId="2" fillId="3" borderId="70" xfId="0" applyFont="1" applyFill="1" applyBorder="1" applyAlignment="1">
      <alignment horizontal="center"/>
    </xf>
    <xf numFmtId="0" fontId="2" fillId="3" borderId="72" xfId="0" applyFont="1" applyFill="1" applyBorder="1" applyAlignment="1">
      <alignment horizontal="center"/>
    </xf>
    <xf numFmtId="0" fontId="2" fillId="3" borderId="6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69" xfId="0" applyFont="1" applyFill="1" applyBorder="1" applyAlignment="1">
      <alignment horizontal="center"/>
    </xf>
    <xf numFmtId="0" fontId="2" fillId="3" borderId="65" xfId="0" applyFont="1" applyFill="1" applyBorder="1" applyAlignment="1">
      <alignment horizontal="center"/>
    </xf>
    <xf numFmtId="0" fontId="2" fillId="3" borderId="66" xfId="0" applyFont="1" applyFill="1" applyBorder="1" applyAlignment="1">
      <alignment horizontal="center"/>
    </xf>
    <xf numFmtId="0" fontId="2" fillId="3" borderId="67" xfId="0" applyFont="1" applyFill="1" applyBorder="1" applyAlignment="1">
      <alignment horizontal="center"/>
    </xf>
    <xf numFmtId="0" fontId="5" fillId="3" borderId="3" xfId="0" quotePrefix="1" applyFont="1" applyFill="1" applyBorder="1" applyAlignment="1">
      <alignment horizontal="left" vertical="top" wrapText="1"/>
    </xf>
    <xf numFmtId="0" fontId="5" fillId="3" borderId="4" xfId="0" quotePrefix="1" applyFont="1" applyFill="1" applyBorder="1" applyAlignment="1">
      <alignment horizontal="left" vertical="top" wrapText="1"/>
    </xf>
    <xf numFmtId="0" fontId="5" fillId="3" borderId="6" xfId="0" quotePrefix="1" applyFont="1" applyFill="1" applyBorder="1" applyAlignment="1">
      <alignment horizontal="left" vertical="top" wrapText="1"/>
    </xf>
    <xf numFmtId="0" fontId="20" fillId="3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5" fillId="0" borderId="35" xfId="0" applyFont="1" applyBorder="1" applyAlignment="1">
      <alignment vertical="center" wrapText="1"/>
    </xf>
    <xf numFmtId="0" fontId="5" fillId="0" borderId="36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165" fontId="5" fillId="0" borderId="59" xfId="0" applyNumberFormat="1" applyFont="1" applyBorder="1" applyAlignment="1">
      <alignment horizontal="center" vertical="center"/>
    </xf>
    <xf numFmtId="165" fontId="5" fillId="0" borderId="57" xfId="0" applyNumberFormat="1" applyFont="1" applyBorder="1" applyAlignment="1">
      <alignment horizontal="center" vertical="center"/>
    </xf>
    <xf numFmtId="0" fontId="25" fillId="10" borderId="19" xfId="0" applyFont="1" applyFill="1" applyBorder="1" applyAlignment="1">
      <alignment horizontal="left" vertical="center" wrapText="1"/>
    </xf>
    <xf numFmtId="0" fontId="25" fillId="10" borderId="5" xfId="0" applyFont="1" applyFill="1" applyBorder="1" applyAlignment="1">
      <alignment horizontal="left" vertical="center" wrapText="1"/>
    </xf>
    <xf numFmtId="0" fontId="25" fillId="10" borderId="20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left" vertical="center" wrapText="1"/>
    </xf>
    <xf numFmtId="0" fontId="25" fillId="10" borderId="0" xfId="0" applyFont="1" applyFill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25" fillId="10" borderId="21" xfId="0" applyFont="1" applyFill="1" applyBorder="1" applyAlignment="1">
      <alignment horizontal="left" vertical="center" wrapText="1"/>
    </xf>
    <xf numFmtId="0" fontId="25" fillId="10" borderId="22" xfId="0" applyFont="1" applyFill="1" applyBorder="1" applyAlignment="1">
      <alignment horizontal="left" vertical="center" wrapText="1"/>
    </xf>
    <xf numFmtId="0" fontId="25" fillId="10" borderId="23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7" xfId="0" applyFont="1" applyBorder="1" applyAlignment="1">
      <alignment vertical="center" wrapText="1"/>
    </xf>
    <xf numFmtId="0" fontId="25" fillId="10" borderId="5" xfId="0" applyFont="1" applyFill="1" applyBorder="1" applyAlignment="1">
      <alignment vertical="center" wrapText="1"/>
    </xf>
    <xf numFmtId="0" fontId="25" fillId="10" borderId="0" xfId="0" applyFont="1" applyFill="1" applyAlignment="1">
      <alignment vertical="center" wrapText="1"/>
    </xf>
    <xf numFmtId="0" fontId="27" fillId="9" borderId="3" xfId="0" applyFont="1" applyFill="1" applyBorder="1" applyAlignment="1">
      <alignment horizontal="left" vertical="center" wrapText="1"/>
    </xf>
    <xf numFmtId="0" fontId="27" fillId="9" borderId="4" xfId="0" applyFont="1" applyFill="1" applyBorder="1" applyAlignment="1">
      <alignment horizontal="left" vertical="center" wrapText="1"/>
    </xf>
    <xf numFmtId="0" fontId="27" fillId="9" borderId="6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1" xfId="0" applyFont="1" applyFill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25" fillId="4" borderId="3" xfId="0" quotePrefix="1" applyFont="1" applyFill="1" applyBorder="1" applyAlignment="1">
      <alignment horizontal="left" vertical="center"/>
    </xf>
    <xf numFmtId="0" fontId="25" fillId="4" borderId="4" xfId="0" quotePrefix="1" applyFont="1" applyFill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right" vertical="center" wrapText="1"/>
    </xf>
    <xf numFmtId="0" fontId="28" fillId="3" borderId="4" xfId="0" applyFont="1" applyFill="1" applyBorder="1" applyAlignment="1">
      <alignment horizontal="right" vertical="center" wrapText="1"/>
    </xf>
    <xf numFmtId="0" fontId="28" fillId="3" borderId="6" xfId="0" applyFont="1" applyFill="1" applyBorder="1" applyAlignment="1">
      <alignment horizontal="right" vertical="center" wrapText="1"/>
    </xf>
    <xf numFmtId="14" fontId="20" fillId="3" borderId="3" xfId="0" applyNumberFormat="1" applyFont="1" applyFill="1" applyBorder="1" applyAlignment="1">
      <alignment horizontal="center" vertical="center"/>
    </xf>
    <xf numFmtId="14" fontId="20" fillId="3" borderId="4" xfId="0" applyNumberFormat="1" applyFont="1" applyFill="1" applyBorder="1" applyAlignment="1">
      <alignment horizontal="center" vertical="center"/>
    </xf>
    <xf numFmtId="14" fontId="20" fillId="3" borderId="6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 applyProtection="1">
      <alignment horizontal="right" vertical="center" wrapText="1"/>
      <protection locked="0"/>
    </xf>
    <xf numFmtId="0" fontId="28" fillId="3" borderId="4" xfId="0" applyFont="1" applyFill="1" applyBorder="1" applyAlignment="1" applyProtection="1">
      <alignment horizontal="right" vertical="center" wrapText="1"/>
      <protection locked="0"/>
    </xf>
    <xf numFmtId="0" fontId="28" fillId="3" borderId="6" xfId="0" applyFont="1" applyFill="1" applyBorder="1" applyAlignment="1" applyProtection="1">
      <alignment horizontal="right" vertical="center" wrapText="1"/>
      <protection locked="0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49" fontId="5" fillId="3" borderId="3" xfId="0" quotePrefix="1" applyNumberFormat="1" applyFont="1" applyFill="1" applyBorder="1" applyAlignment="1">
      <alignment horizontal="left" vertical="top" wrapText="1"/>
    </xf>
    <xf numFmtId="49" fontId="5" fillId="3" borderId="4" xfId="0" quotePrefix="1" applyNumberFormat="1" applyFont="1" applyFill="1" applyBorder="1" applyAlignment="1">
      <alignment horizontal="left" vertical="top" wrapText="1"/>
    </xf>
    <xf numFmtId="49" fontId="5" fillId="3" borderId="6" xfId="0" quotePrefix="1" applyNumberFormat="1" applyFont="1" applyFill="1" applyBorder="1" applyAlignment="1">
      <alignment horizontal="left" vertical="top" wrapText="1"/>
    </xf>
    <xf numFmtId="0" fontId="4" fillId="3" borderId="19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0" fontId="4" fillId="3" borderId="20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0" xfId="0" quotePrefix="1" applyFont="1" applyFill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 wrapText="1"/>
    </xf>
    <xf numFmtId="0" fontId="4" fillId="3" borderId="22" xfId="0" quotePrefix="1" applyFont="1" applyFill="1" applyBorder="1" applyAlignment="1">
      <alignment horizontal="center" vertical="center" wrapText="1"/>
    </xf>
    <xf numFmtId="0" fontId="4" fillId="3" borderId="23" xfId="0" quotePrefix="1" applyFont="1" applyFill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65" fontId="5" fillId="0" borderId="26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165" fontId="5" fillId="0" borderId="27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top"/>
    </xf>
    <xf numFmtId="0" fontId="24" fillId="3" borderId="68" xfId="0" applyFont="1" applyFill="1" applyBorder="1" applyAlignment="1">
      <alignment horizontal="center" vertical="center"/>
    </xf>
    <xf numFmtId="0" fontId="22" fillId="3" borderId="68" xfId="0" applyFont="1" applyFill="1" applyBorder="1" applyAlignment="1">
      <alignment horizontal="center" vertical="center"/>
    </xf>
    <xf numFmtId="0" fontId="22" fillId="3" borderId="6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/>
    </xf>
    <xf numFmtId="0" fontId="9" fillId="3" borderId="23" xfId="0" applyFont="1" applyFill="1" applyBorder="1" applyAlignment="1">
      <alignment horizontal="left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1" fontId="5" fillId="0" borderId="2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48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1" fontId="5" fillId="0" borderId="61" xfId="0" applyNumberFormat="1" applyFont="1" applyBorder="1" applyAlignment="1">
      <alignment horizontal="center" vertical="center"/>
    </xf>
    <xf numFmtId="1" fontId="5" fillId="0" borderId="48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1" fontId="5" fillId="0" borderId="27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25" fillId="10" borderId="29" xfId="0" applyFont="1" applyFill="1" applyBorder="1" applyAlignment="1">
      <alignment horizontal="left" vertical="center" wrapText="1"/>
    </xf>
    <xf numFmtId="0" fontId="25" fillId="10" borderId="3" xfId="0" applyFont="1" applyFill="1" applyBorder="1" applyAlignment="1">
      <alignment horizontal="left" vertical="center" wrapText="1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5" fillId="0" borderId="38" xfId="0" applyFont="1" applyBorder="1" applyAlignment="1">
      <alignment vertical="center" wrapText="1"/>
    </xf>
    <xf numFmtId="0" fontId="5" fillId="0" borderId="3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65" fontId="5" fillId="0" borderId="37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65" fontId="5" fillId="0" borderId="32" xfId="0" applyNumberFormat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5" fillId="0" borderId="53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65" fontId="5" fillId="0" borderId="46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" fontId="5" fillId="0" borderId="47" xfId="0" applyNumberFormat="1" applyFont="1" applyBorder="1" applyAlignment="1" applyProtection="1">
      <alignment horizontal="center" vertical="center"/>
      <protection locked="0"/>
    </xf>
    <xf numFmtId="1" fontId="5" fillId="0" borderId="14" xfId="0" applyNumberFormat="1" applyFont="1" applyBorder="1" applyAlignment="1" applyProtection="1">
      <alignment horizontal="center" vertical="center"/>
      <protection locked="0"/>
    </xf>
    <xf numFmtId="0" fontId="28" fillId="5" borderId="3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2" borderId="29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28" fillId="7" borderId="4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65" fontId="5" fillId="0" borderId="33" xfId="0" applyNumberFormat="1" applyFont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 wrapText="1"/>
    </xf>
    <xf numFmtId="1" fontId="5" fillId="0" borderId="64" xfId="0" applyNumberFormat="1" applyFont="1" applyBorder="1" applyAlignment="1" applyProtection="1">
      <alignment horizontal="center" vertical="center"/>
      <protection locked="0"/>
    </xf>
    <xf numFmtId="0" fontId="15" fillId="0" borderId="74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1" fontId="5" fillId="0" borderId="59" xfId="0" applyNumberFormat="1" applyFont="1" applyBorder="1" applyAlignment="1">
      <alignment horizontal="center" vertical="center"/>
    </xf>
    <xf numFmtId="1" fontId="5" fillId="0" borderId="57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29" fillId="3" borderId="29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left" vertical="center" wrapText="1"/>
    </xf>
    <xf numFmtId="0" fontId="25" fillId="10" borderId="22" xfId="0" applyFont="1" applyFill="1" applyBorder="1" applyAlignment="1">
      <alignment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4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166" fontId="5" fillId="0" borderId="46" xfId="1" applyNumberFormat="1" applyFont="1" applyFill="1" applyBorder="1" applyAlignment="1">
      <alignment horizontal="center" vertical="center"/>
    </xf>
    <xf numFmtId="166" fontId="5" fillId="0" borderId="54" xfId="1" applyNumberFormat="1" applyFont="1" applyFill="1" applyBorder="1" applyAlignment="1">
      <alignment horizontal="center" vertical="center"/>
    </xf>
    <xf numFmtId="1" fontId="5" fillId="0" borderId="62" xfId="0" applyNumberFormat="1" applyFont="1" applyBorder="1" applyAlignment="1" applyProtection="1">
      <alignment horizontal="center" vertical="center"/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25" fillId="3" borderId="0" xfId="0" applyFont="1" applyFill="1" applyAlignment="1">
      <alignment horizontal="left"/>
    </xf>
    <xf numFmtId="0" fontId="25" fillId="3" borderId="0" xfId="0" applyFont="1" applyFill="1" applyAlignment="1">
      <alignment horizontal="center"/>
    </xf>
    <xf numFmtId="0" fontId="12" fillId="3" borderId="22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150667</xdr:colOff>
      <xdr:row>110</xdr:row>
      <xdr:rowOff>79663</xdr:rowOff>
    </xdr:from>
    <xdr:to>
      <xdr:col>9</xdr:col>
      <xdr:colOff>235526</xdr:colOff>
      <xdr:row>116</xdr:row>
      <xdr:rowOff>30308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065DFD6-9DA4-42A8-AEA5-C88413D7FE70}"/>
            </a:ext>
          </a:extLst>
        </xdr:cNvPr>
        <xdr:cNvGrpSpPr/>
      </xdr:nvGrpSpPr>
      <xdr:grpSpPr>
        <a:xfrm>
          <a:off x="1817542" y="26254363"/>
          <a:ext cx="1142134" cy="1017445"/>
          <a:chOff x="1813212" y="25364208"/>
          <a:chExt cx="1149928" cy="1041691"/>
        </a:xfrm>
      </xdr:grpSpPr>
      <xdr:pic>
        <xdr:nvPicPr>
          <xdr:cNvPr id="2" name="Imag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32709" y="26063864"/>
            <a:ext cx="363681" cy="342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" name="Imag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3212" y="25661215"/>
            <a:ext cx="335106" cy="3480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Imag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8033" y="25634373"/>
            <a:ext cx="335107" cy="3654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8375" y="25364208"/>
            <a:ext cx="335107" cy="3576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Imag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28875" y="26026629"/>
            <a:ext cx="359352" cy="36801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5</xdr:col>
      <xdr:colOff>374072</xdr:colOff>
      <xdr:row>99</xdr:row>
      <xdr:rowOff>81394</xdr:rowOff>
    </xdr:from>
    <xdr:to>
      <xdr:col>8</xdr:col>
      <xdr:colOff>190498</xdr:colOff>
      <xdr:row>103</xdr:row>
      <xdr:rowOff>17317</xdr:rowOff>
    </xdr:to>
    <xdr:pic>
      <xdr:nvPicPr>
        <xdr:cNvPr id="7" name="Imag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6617" y="23469599"/>
          <a:ext cx="526472" cy="619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324716</xdr:colOff>
      <xdr:row>104</xdr:row>
      <xdr:rowOff>86591</xdr:rowOff>
    </xdr:from>
    <xdr:to>
      <xdr:col>8</xdr:col>
      <xdr:colOff>237258</xdr:colOff>
      <xdr:row>109</xdr:row>
      <xdr:rowOff>22513</xdr:rowOff>
    </xdr:to>
    <xdr:pic>
      <xdr:nvPicPr>
        <xdr:cNvPr id="8" name="Imag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7261" y="24297409"/>
          <a:ext cx="622588" cy="8537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265834</xdr:colOff>
      <xdr:row>117</xdr:row>
      <xdr:rowOff>13855</xdr:rowOff>
    </xdr:from>
    <xdr:to>
      <xdr:col>9</xdr:col>
      <xdr:colOff>13853</xdr:colOff>
      <xdr:row>121</xdr:row>
      <xdr:rowOff>149803</xdr:rowOff>
    </xdr:to>
    <xdr:pic>
      <xdr:nvPicPr>
        <xdr:cNvPr id="9" name="Picture 4" descr="Danger Asbesto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379" y="26571287"/>
          <a:ext cx="813088" cy="837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104775</xdr:rowOff>
    </xdr:from>
    <xdr:to>
      <xdr:col>5</xdr:col>
      <xdr:colOff>171692</xdr:colOff>
      <xdr:row>3</xdr:row>
      <xdr:rowOff>66748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8C6A45-7FA2-0435-4915-3459F0F6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" y="104775"/>
          <a:ext cx="1733792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65</xdr:row>
      <xdr:rowOff>0</xdr:rowOff>
    </xdr:from>
    <xdr:to>
      <xdr:col>5</xdr:col>
      <xdr:colOff>143117</xdr:colOff>
      <xdr:row>67</xdr:row>
      <xdr:rowOff>95323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19592A-41E0-B7A1-2887-55C205D9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" y="16068675"/>
          <a:ext cx="1733792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41"/>
  <sheetViews>
    <sheetView tabSelected="1" zoomScale="80" zoomScaleNormal="80" zoomScaleSheetLayoutView="120" workbookViewId="0">
      <selection activeCell="AD4" sqref="AB4:AG4"/>
    </sheetView>
  </sheetViews>
  <sheetFormatPr defaultColWidth="0" defaultRowHeight="15" zeroHeight="1"/>
  <cols>
    <col min="1" max="1" width="6.85546875" style="12" customWidth="1"/>
    <col min="2" max="2" width="5.85546875" style="12" customWidth="1"/>
    <col min="3" max="3" width="4.5703125" style="12" customWidth="1"/>
    <col min="4" max="4" width="4.7109375" style="12" customWidth="1"/>
    <col min="5" max="5" width="3" style="12" customWidth="1"/>
    <col min="6" max="6" width="8.140625" style="12" customWidth="1"/>
    <col min="7" max="7" width="1.7109375" style="12" customWidth="1"/>
    <col min="8" max="8" width="0.7109375" style="12" customWidth="1"/>
    <col min="9" max="9" width="5.28515625" style="12" customWidth="1"/>
    <col min="10" max="10" width="5" style="12" customWidth="1"/>
    <col min="11" max="14" width="2.7109375" style="12" customWidth="1"/>
    <col min="15" max="15" width="8.85546875" style="12" customWidth="1"/>
    <col min="16" max="16" width="4.140625" style="12" customWidth="1"/>
    <col min="17" max="17" width="7" style="12" customWidth="1"/>
    <col min="18" max="18" width="4.7109375" style="12" customWidth="1"/>
    <col min="19" max="19" width="4.28515625" style="12" customWidth="1"/>
    <col min="20" max="22" width="2.7109375" style="12" customWidth="1"/>
    <col min="23" max="23" width="4.42578125" style="12" customWidth="1"/>
    <col min="24" max="24" width="8.7109375" style="12" customWidth="1"/>
    <col min="25" max="25" width="5.42578125" style="12" customWidth="1"/>
    <col min="26" max="26" width="4.42578125" style="12" customWidth="1"/>
    <col min="27" max="27" width="3.85546875" style="12" customWidth="1"/>
    <col min="28" max="28" width="5.7109375" style="12" customWidth="1"/>
    <col min="29" max="29" width="5.28515625" style="12" customWidth="1"/>
    <col min="30" max="30" width="5.42578125" style="12" customWidth="1"/>
    <col min="31" max="31" width="6.5703125" style="12" customWidth="1"/>
    <col min="32" max="32" width="4" style="12" customWidth="1"/>
    <col min="33" max="33" width="3.85546875" style="12" customWidth="1"/>
    <col min="34" max="34" width="4.42578125" style="12" customWidth="1"/>
    <col min="35" max="35" width="2.5703125" style="12" customWidth="1"/>
    <col min="36" max="36" width="4.42578125" style="12" customWidth="1"/>
    <col min="37" max="37" width="3" style="11" bestFit="1" customWidth="1"/>
    <col min="38" max="16384" width="2.7109375" style="12" hidden="1"/>
  </cols>
  <sheetData>
    <row r="1" spans="1:37" s="2" customFormat="1" ht="10.5" customHeight="1">
      <c r="A1" s="178"/>
      <c r="B1" s="179"/>
      <c r="C1" s="179"/>
      <c r="D1" s="179"/>
      <c r="E1" s="179"/>
      <c r="F1" s="180"/>
      <c r="G1" s="156" t="s">
        <v>0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8"/>
      <c r="Y1" s="156" t="s">
        <v>1</v>
      </c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8"/>
      <c r="AK1" s="1"/>
    </row>
    <row r="2" spans="1:37" s="2" customFormat="1" ht="22.5" customHeight="1">
      <c r="A2" s="181"/>
      <c r="B2" s="182"/>
      <c r="C2" s="182"/>
      <c r="D2" s="182"/>
      <c r="E2" s="182"/>
      <c r="F2" s="183"/>
      <c r="G2" s="171" t="s">
        <v>2</v>
      </c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3"/>
      <c r="Y2" s="159" t="s">
        <v>3</v>
      </c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1"/>
      <c r="AK2" s="1"/>
    </row>
    <row r="3" spans="1:37" s="2" customFormat="1" ht="11.25" customHeight="1">
      <c r="A3" s="181"/>
      <c r="B3" s="182"/>
      <c r="C3" s="182"/>
      <c r="D3" s="182"/>
      <c r="E3" s="182"/>
      <c r="F3" s="183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3"/>
      <c r="Y3" s="162" t="s">
        <v>4</v>
      </c>
      <c r="Z3" s="163"/>
      <c r="AA3" s="164"/>
      <c r="AB3" s="140" t="s">
        <v>5</v>
      </c>
      <c r="AC3" s="165"/>
      <c r="AD3" s="140" t="s">
        <v>6</v>
      </c>
      <c r="AE3" s="141"/>
      <c r="AF3" s="141"/>
      <c r="AG3" s="142"/>
      <c r="AH3" s="140" t="s">
        <v>7</v>
      </c>
      <c r="AI3" s="143"/>
      <c r="AJ3" s="144"/>
      <c r="AK3" s="1"/>
    </row>
    <row r="4" spans="1:37" s="2" customFormat="1" ht="14.25" customHeight="1" thickBot="1">
      <c r="A4" s="184"/>
      <c r="B4" s="185"/>
      <c r="C4" s="185"/>
      <c r="D4" s="185"/>
      <c r="E4" s="185"/>
      <c r="F4" s="186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5"/>
      <c r="Y4" s="145" t="s">
        <v>8</v>
      </c>
      <c r="Z4" s="146"/>
      <c r="AA4" s="147"/>
      <c r="AB4" s="166">
        <v>2.1</v>
      </c>
      <c r="AC4" s="167"/>
      <c r="AD4" s="168">
        <v>45777</v>
      </c>
      <c r="AE4" s="169"/>
      <c r="AF4" s="169"/>
      <c r="AG4" s="170"/>
      <c r="AH4" s="153" t="s">
        <v>9</v>
      </c>
      <c r="AI4" s="154"/>
      <c r="AJ4" s="155"/>
      <c r="AK4" s="1"/>
    </row>
    <row r="5" spans="1:37" s="2" customFormat="1" ht="8.2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5"/>
      <c r="AK5" s="1"/>
    </row>
    <row r="6" spans="1:37" s="2" customFormat="1" ht="16.5" customHeight="1">
      <c r="A6" s="395" t="s">
        <v>10</v>
      </c>
      <c r="B6" s="396"/>
      <c r="C6" s="396"/>
      <c r="D6" s="6"/>
      <c r="E6" s="6"/>
      <c r="F6" s="6"/>
      <c r="G6" s="6"/>
      <c r="H6" s="6"/>
      <c r="I6" s="6"/>
      <c r="J6" s="6"/>
      <c r="K6" s="6"/>
      <c r="L6" s="6"/>
      <c r="M6" s="397" t="s">
        <v>11</v>
      </c>
      <c r="N6" s="397"/>
      <c r="O6" s="397"/>
      <c r="P6" s="398"/>
      <c r="Q6" s="398"/>
      <c r="R6" s="398"/>
      <c r="S6" s="398"/>
      <c r="T6" s="398"/>
      <c r="U6" s="122" t="s">
        <v>12</v>
      </c>
      <c r="V6" s="122"/>
      <c r="W6" s="122"/>
      <c r="X6" s="121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7"/>
      <c r="AK6" s="1"/>
    </row>
    <row r="7" spans="1:37" s="2" customFormat="1" ht="16.5" customHeight="1">
      <c r="A7" s="395" t="s">
        <v>13</v>
      </c>
      <c r="B7" s="396"/>
      <c r="C7" s="396"/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124" t="s">
        <v>14</v>
      </c>
      <c r="V7" s="124"/>
      <c r="W7" s="124"/>
      <c r="X7" s="123"/>
      <c r="Y7" s="280"/>
      <c r="Z7" s="280"/>
      <c r="AA7" s="280"/>
      <c r="AB7" s="280"/>
      <c r="AC7" s="280"/>
      <c r="AD7" s="280"/>
      <c r="AE7" s="280"/>
      <c r="AF7" s="280"/>
      <c r="AG7" s="280"/>
      <c r="AH7" s="280"/>
      <c r="AI7" s="280"/>
      <c r="AJ7" s="8"/>
      <c r="AK7" s="1"/>
    </row>
    <row r="8" spans="1:37" s="2" customFormat="1" ht="18" customHeight="1">
      <c r="A8" s="395" t="s">
        <v>15</v>
      </c>
      <c r="B8" s="396"/>
      <c r="C8" s="396"/>
      <c r="D8" s="394"/>
      <c r="E8" s="394"/>
      <c r="F8" s="394"/>
      <c r="G8" s="394"/>
      <c r="H8" s="394"/>
      <c r="I8" s="394"/>
      <c r="J8" s="394"/>
      <c r="K8" s="394"/>
      <c r="L8" s="394"/>
      <c r="M8" s="394"/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394"/>
      <c r="AA8" s="394"/>
      <c r="AB8" s="394"/>
      <c r="AC8" s="394"/>
      <c r="AD8" s="394"/>
      <c r="AE8" s="394"/>
      <c r="AF8" s="394"/>
      <c r="AG8" s="394"/>
      <c r="AH8" s="394"/>
      <c r="AI8" s="394"/>
      <c r="AJ8" s="8"/>
      <c r="AK8" s="1"/>
    </row>
    <row r="9" spans="1:37" s="2" customFormat="1" ht="17.25" customHeight="1">
      <c r="A9" s="9"/>
      <c r="B9" s="10"/>
      <c r="C9" s="1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1"/>
      <c r="AK9" s="1"/>
    </row>
    <row r="10" spans="1:37" ht="16.5" customHeight="1">
      <c r="A10" s="212" t="s">
        <v>16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4"/>
    </row>
    <row r="11" spans="1:37" ht="9" customHeight="1">
      <c r="A11" s="313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5"/>
      <c r="AJ11" s="316"/>
    </row>
    <row r="12" spans="1:37" ht="15" customHeight="1">
      <c r="A12" s="176" t="s">
        <v>17</v>
      </c>
      <c r="B12" s="176"/>
      <c r="C12" s="176"/>
      <c r="D12" s="176"/>
      <c r="E12" s="176"/>
      <c r="F12" s="176"/>
      <c r="G12" s="176"/>
      <c r="H12" s="176"/>
      <c r="I12" s="177" t="s">
        <v>18</v>
      </c>
      <c r="J12" s="177"/>
      <c r="K12" s="177"/>
      <c r="L12" s="177"/>
      <c r="M12" s="177"/>
      <c r="N12" s="177"/>
      <c r="O12" s="177"/>
      <c r="P12" s="177"/>
      <c r="Q12" s="177" t="s">
        <v>19</v>
      </c>
      <c r="R12" s="177"/>
      <c r="S12" s="176" t="s">
        <v>17</v>
      </c>
      <c r="T12" s="176"/>
      <c r="U12" s="176"/>
      <c r="V12" s="176"/>
      <c r="W12" s="176"/>
      <c r="X12" s="176"/>
      <c r="Y12" s="176"/>
      <c r="Z12" s="176"/>
      <c r="AA12" s="177" t="s">
        <v>18</v>
      </c>
      <c r="AB12" s="177"/>
      <c r="AC12" s="177"/>
      <c r="AD12" s="177"/>
      <c r="AE12" s="177"/>
      <c r="AF12" s="177"/>
      <c r="AG12" s="177"/>
      <c r="AH12" s="177" t="s">
        <v>19</v>
      </c>
      <c r="AI12" s="177"/>
      <c r="AJ12" s="177"/>
    </row>
    <row r="13" spans="1:37" ht="27.75" customHeight="1">
      <c r="A13" s="311" t="s">
        <v>20</v>
      </c>
      <c r="B13" s="311"/>
      <c r="C13" s="311"/>
      <c r="D13" s="311"/>
      <c r="E13" s="311"/>
      <c r="F13" s="311"/>
      <c r="G13" s="311"/>
      <c r="H13" s="312"/>
      <c r="I13" s="282" t="s">
        <v>21</v>
      </c>
      <c r="J13" s="283"/>
      <c r="K13" s="283"/>
      <c r="L13" s="283"/>
      <c r="M13" s="283"/>
      <c r="N13" s="283"/>
      <c r="O13" s="283"/>
      <c r="P13" s="284"/>
      <c r="Q13" s="13">
        <v>1</v>
      </c>
      <c r="R13" s="14"/>
      <c r="S13" s="210" t="s">
        <v>22</v>
      </c>
      <c r="T13" s="210"/>
      <c r="U13" s="210"/>
      <c r="V13" s="210"/>
      <c r="W13" s="210"/>
      <c r="X13" s="210"/>
      <c r="Y13" s="210"/>
      <c r="Z13" s="210"/>
      <c r="AA13" s="288" t="s">
        <v>23</v>
      </c>
      <c r="AB13" s="289"/>
      <c r="AC13" s="289"/>
      <c r="AD13" s="289"/>
      <c r="AE13" s="289"/>
      <c r="AF13" s="289"/>
      <c r="AG13" s="290"/>
      <c r="AH13" s="291">
        <v>1</v>
      </c>
      <c r="AI13" s="292"/>
      <c r="AJ13" s="15"/>
    </row>
    <row r="14" spans="1:37" ht="30.75" customHeight="1">
      <c r="A14" s="311"/>
      <c r="B14" s="311"/>
      <c r="C14" s="311"/>
      <c r="D14" s="311"/>
      <c r="E14" s="311"/>
      <c r="F14" s="311"/>
      <c r="G14" s="311"/>
      <c r="H14" s="312"/>
      <c r="I14" s="285" t="s">
        <v>24</v>
      </c>
      <c r="J14" s="286"/>
      <c r="K14" s="286"/>
      <c r="L14" s="286"/>
      <c r="M14" s="286"/>
      <c r="N14" s="286"/>
      <c r="O14" s="286"/>
      <c r="P14" s="287"/>
      <c r="Q14" s="16">
        <v>5</v>
      </c>
      <c r="R14" s="17"/>
      <c r="S14" s="211"/>
      <c r="T14" s="211"/>
      <c r="U14" s="211"/>
      <c r="V14" s="211"/>
      <c r="W14" s="211"/>
      <c r="X14" s="211"/>
      <c r="Y14" s="211"/>
      <c r="Z14" s="211"/>
      <c r="AA14" s="303" t="s">
        <v>25</v>
      </c>
      <c r="AB14" s="304"/>
      <c r="AC14" s="304"/>
      <c r="AD14" s="304"/>
      <c r="AE14" s="304"/>
      <c r="AF14" s="304"/>
      <c r="AG14" s="305"/>
      <c r="AH14" s="301">
        <v>5</v>
      </c>
      <c r="AI14" s="302"/>
      <c r="AJ14" s="18"/>
    </row>
    <row r="15" spans="1:37" ht="24.75" customHeight="1">
      <c r="A15" s="311"/>
      <c r="B15" s="311"/>
      <c r="C15" s="311"/>
      <c r="D15" s="311"/>
      <c r="E15" s="311"/>
      <c r="F15" s="311"/>
      <c r="G15" s="311"/>
      <c r="H15" s="312"/>
      <c r="I15" s="285" t="s">
        <v>26</v>
      </c>
      <c r="J15" s="286"/>
      <c r="K15" s="286"/>
      <c r="L15" s="286"/>
      <c r="M15" s="286"/>
      <c r="N15" s="286"/>
      <c r="O15" s="286"/>
      <c r="P15" s="287"/>
      <c r="Q15" s="16">
        <v>8</v>
      </c>
      <c r="R15" s="17" t="s">
        <v>27</v>
      </c>
      <c r="S15" s="211"/>
      <c r="T15" s="211"/>
      <c r="U15" s="211"/>
      <c r="V15" s="211"/>
      <c r="W15" s="211"/>
      <c r="X15" s="211"/>
      <c r="Y15" s="211"/>
      <c r="Z15" s="211"/>
      <c r="AA15" s="306" t="s">
        <v>28</v>
      </c>
      <c r="AB15" s="307"/>
      <c r="AC15" s="307"/>
      <c r="AD15" s="307"/>
      <c r="AE15" s="307"/>
      <c r="AF15" s="307"/>
      <c r="AG15" s="308"/>
      <c r="AH15" s="309">
        <v>10</v>
      </c>
      <c r="AI15" s="310"/>
      <c r="AJ15" s="19" t="s">
        <v>27</v>
      </c>
    </row>
    <row r="16" spans="1:37" ht="27.75" customHeight="1">
      <c r="A16" s="311"/>
      <c r="B16" s="311"/>
      <c r="C16" s="311"/>
      <c r="D16" s="311"/>
      <c r="E16" s="311"/>
      <c r="F16" s="311"/>
      <c r="G16" s="311"/>
      <c r="H16" s="312"/>
      <c r="I16" s="293" t="s">
        <v>29</v>
      </c>
      <c r="J16" s="294"/>
      <c r="K16" s="294"/>
      <c r="L16" s="294"/>
      <c r="M16" s="294"/>
      <c r="N16" s="294"/>
      <c r="O16" s="294"/>
      <c r="P16" s="295"/>
      <c r="Q16" s="20">
        <v>10</v>
      </c>
      <c r="R16" s="21"/>
      <c r="S16" s="210" t="s">
        <v>30</v>
      </c>
      <c r="T16" s="210"/>
      <c r="U16" s="210"/>
      <c r="V16" s="210"/>
      <c r="W16" s="210"/>
      <c r="X16" s="210"/>
      <c r="Y16" s="210"/>
      <c r="Z16" s="210"/>
      <c r="AA16" s="288" t="s">
        <v>31</v>
      </c>
      <c r="AB16" s="289"/>
      <c r="AC16" s="289"/>
      <c r="AD16" s="289"/>
      <c r="AE16" s="289"/>
      <c r="AF16" s="289"/>
      <c r="AG16" s="290"/>
      <c r="AH16" s="291">
        <v>1</v>
      </c>
      <c r="AI16" s="292"/>
      <c r="AJ16" s="15"/>
    </row>
    <row r="17" spans="1:36" ht="27.75" customHeight="1">
      <c r="A17" s="198" t="s">
        <v>32</v>
      </c>
      <c r="B17" s="199"/>
      <c r="C17" s="199"/>
      <c r="D17" s="199"/>
      <c r="E17" s="199"/>
      <c r="F17" s="199"/>
      <c r="G17" s="199"/>
      <c r="H17" s="199"/>
      <c r="I17" s="282" t="s">
        <v>33</v>
      </c>
      <c r="J17" s="283"/>
      <c r="K17" s="283"/>
      <c r="L17" s="283"/>
      <c r="M17" s="283"/>
      <c r="N17" s="283"/>
      <c r="O17" s="283"/>
      <c r="P17" s="284"/>
      <c r="Q17" s="13">
        <v>1</v>
      </c>
      <c r="R17" s="14"/>
      <c r="S17" s="211"/>
      <c r="T17" s="211"/>
      <c r="U17" s="211"/>
      <c r="V17" s="211"/>
      <c r="W17" s="211"/>
      <c r="X17" s="211"/>
      <c r="Y17" s="211"/>
      <c r="Z17" s="211"/>
      <c r="AA17" s="303" t="s">
        <v>34</v>
      </c>
      <c r="AB17" s="304"/>
      <c r="AC17" s="304"/>
      <c r="AD17" s="304"/>
      <c r="AE17" s="304"/>
      <c r="AF17" s="304"/>
      <c r="AG17" s="305"/>
      <c r="AH17" s="301">
        <v>3</v>
      </c>
      <c r="AI17" s="302"/>
      <c r="AJ17" s="18" t="s">
        <v>27</v>
      </c>
    </row>
    <row r="18" spans="1:36" ht="27.75" customHeight="1">
      <c r="A18" s="201"/>
      <c r="B18" s="202"/>
      <c r="C18" s="202"/>
      <c r="D18" s="202"/>
      <c r="E18" s="202"/>
      <c r="F18" s="202"/>
      <c r="G18" s="202"/>
      <c r="H18" s="202"/>
      <c r="I18" s="285" t="s">
        <v>35</v>
      </c>
      <c r="J18" s="286"/>
      <c r="K18" s="286"/>
      <c r="L18" s="286"/>
      <c r="M18" s="286"/>
      <c r="N18" s="286"/>
      <c r="O18" s="286"/>
      <c r="P18" s="287"/>
      <c r="Q18" s="16">
        <v>3</v>
      </c>
      <c r="R18" s="17" t="s">
        <v>27</v>
      </c>
      <c r="S18" s="211"/>
      <c r="T18" s="211"/>
      <c r="U18" s="211"/>
      <c r="V18" s="211"/>
      <c r="W18" s="211"/>
      <c r="X18" s="211"/>
      <c r="Y18" s="211"/>
      <c r="Z18" s="211"/>
      <c r="AA18" s="296" t="s">
        <v>36</v>
      </c>
      <c r="AB18" s="297"/>
      <c r="AC18" s="297"/>
      <c r="AD18" s="297"/>
      <c r="AE18" s="297"/>
      <c r="AF18" s="297"/>
      <c r="AG18" s="298"/>
      <c r="AH18" s="299">
        <v>10</v>
      </c>
      <c r="AI18" s="300"/>
      <c r="AJ18" s="22"/>
    </row>
    <row r="19" spans="1:36" ht="32.25" customHeight="1">
      <c r="A19" s="201"/>
      <c r="B19" s="202"/>
      <c r="C19" s="202"/>
      <c r="D19" s="202"/>
      <c r="E19" s="202"/>
      <c r="F19" s="202"/>
      <c r="G19" s="202"/>
      <c r="H19" s="202"/>
      <c r="I19" s="293" t="s">
        <v>37</v>
      </c>
      <c r="J19" s="294"/>
      <c r="K19" s="294"/>
      <c r="L19" s="294"/>
      <c r="M19" s="294"/>
      <c r="N19" s="294"/>
      <c r="O19" s="294"/>
      <c r="P19" s="295"/>
      <c r="Q19" s="20">
        <v>5</v>
      </c>
      <c r="R19" s="21"/>
      <c r="S19" s="210" t="s">
        <v>38</v>
      </c>
      <c r="T19" s="210"/>
      <c r="U19" s="210"/>
      <c r="V19" s="210"/>
      <c r="W19" s="210"/>
      <c r="X19" s="210"/>
      <c r="Y19" s="210"/>
      <c r="Z19" s="210"/>
      <c r="AA19" s="380" t="s">
        <v>39</v>
      </c>
      <c r="AB19" s="381"/>
      <c r="AC19" s="381"/>
      <c r="AD19" s="381"/>
      <c r="AE19" s="381"/>
      <c r="AF19" s="381"/>
      <c r="AG19" s="382"/>
      <c r="AH19" s="365">
        <v>1</v>
      </c>
      <c r="AI19" s="366"/>
      <c r="AJ19" s="23"/>
    </row>
    <row r="20" spans="1:36" ht="41.25" customHeight="1">
      <c r="A20" s="198" t="s">
        <v>40</v>
      </c>
      <c r="B20" s="199"/>
      <c r="C20" s="199"/>
      <c r="D20" s="199"/>
      <c r="E20" s="199"/>
      <c r="F20" s="199"/>
      <c r="G20" s="199"/>
      <c r="H20" s="199"/>
      <c r="I20" s="329" t="s">
        <v>41</v>
      </c>
      <c r="J20" s="330"/>
      <c r="K20" s="330"/>
      <c r="L20" s="330"/>
      <c r="M20" s="330"/>
      <c r="N20" s="330"/>
      <c r="O20" s="330"/>
      <c r="P20" s="331"/>
      <c r="Q20" s="24">
        <v>1</v>
      </c>
      <c r="R20" s="25"/>
      <c r="S20" s="211"/>
      <c r="T20" s="211"/>
      <c r="U20" s="211"/>
      <c r="V20" s="211"/>
      <c r="W20" s="211"/>
      <c r="X20" s="211"/>
      <c r="Y20" s="211"/>
      <c r="Z20" s="211"/>
      <c r="AA20" s="303" t="s">
        <v>42</v>
      </c>
      <c r="AB20" s="304"/>
      <c r="AC20" s="304"/>
      <c r="AD20" s="304"/>
      <c r="AE20" s="304"/>
      <c r="AF20" s="304"/>
      <c r="AG20" s="304"/>
      <c r="AH20" s="301">
        <v>5</v>
      </c>
      <c r="AI20" s="302"/>
      <c r="AJ20" s="26" t="s">
        <v>27</v>
      </c>
    </row>
    <row r="21" spans="1:36" ht="42" customHeight="1">
      <c r="A21" s="201"/>
      <c r="B21" s="202"/>
      <c r="C21" s="202"/>
      <c r="D21" s="202"/>
      <c r="E21" s="202"/>
      <c r="F21" s="202"/>
      <c r="G21" s="202"/>
      <c r="H21" s="202"/>
      <c r="I21" s="317" t="s">
        <v>43</v>
      </c>
      <c r="J21" s="318"/>
      <c r="K21" s="318"/>
      <c r="L21" s="318"/>
      <c r="M21" s="318"/>
      <c r="N21" s="318"/>
      <c r="O21" s="318"/>
      <c r="P21" s="319"/>
      <c r="Q21" s="27">
        <v>3</v>
      </c>
      <c r="R21" s="18" t="s">
        <v>27</v>
      </c>
      <c r="S21" s="383"/>
      <c r="T21" s="383"/>
      <c r="U21" s="383"/>
      <c r="V21" s="383"/>
      <c r="W21" s="383"/>
      <c r="X21" s="383"/>
      <c r="Y21" s="383"/>
      <c r="Z21" s="383"/>
      <c r="AA21" s="296" t="s">
        <v>44</v>
      </c>
      <c r="AB21" s="297"/>
      <c r="AC21" s="297"/>
      <c r="AD21" s="297"/>
      <c r="AE21" s="297"/>
      <c r="AF21" s="297"/>
      <c r="AG21" s="298"/>
      <c r="AH21" s="299">
        <v>10</v>
      </c>
      <c r="AI21" s="300"/>
      <c r="AJ21" s="22"/>
    </row>
    <row r="22" spans="1:36" ht="47.25" customHeight="1">
      <c r="A22" s="201"/>
      <c r="B22" s="202"/>
      <c r="C22" s="202"/>
      <c r="D22" s="202"/>
      <c r="E22" s="202"/>
      <c r="F22" s="202"/>
      <c r="G22" s="202"/>
      <c r="H22" s="202"/>
      <c r="I22" s="384" t="s">
        <v>45</v>
      </c>
      <c r="J22" s="385"/>
      <c r="K22" s="385"/>
      <c r="L22" s="385"/>
      <c r="M22" s="385"/>
      <c r="N22" s="385"/>
      <c r="O22" s="385"/>
      <c r="P22" s="386"/>
      <c r="Q22" s="390">
        <v>5</v>
      </c>
      <c r="R22" s="392"/>
      <c r="S22" s="210" t="s">
        <v>46</v>
      </c>
      <c r="T22" s="210"/>
      <c r="U22" s="210"/>
      <c r="V22" s="210"/>
      <c r="W22" s="210"/>
      <c r="X22" s="210"/>
      <c r="Y22" s="210"/>
      <c r="Z22" s="210"/>
      <c r="AA22" s="380" t="s">
        <v>47</v>
      </c>
      <c r="AB22" s="381"/>
      <c r="AC22" s="381"/>
      <c r="AD22" s="381"/>
      <c r="AE22" s="381"/>
      <c r="AF22" s="381"/>
      <c r="AG22" s="382"/>
      <c r="AH22" s="365">
        <v>1</v>
      </c>
      <c r="AI22" s="366"/>
      <c r="AJ22" s="23"/>
    </row>
    <row r="23" spans="1:36" ht="38.25" customHeight="1">
      <c r="A23" s="204"/>
      <c r="B23" s="205"/>
      <c r="C23" s="205"/>
      <c r="D23" s="205"/>
      <c r="E23" s="205"/>
      <c r="F23" s="205"/>
      <c r="G23" s="205"/>
      <c r="H23" s="205"/>
      <c r="I23" s="387"/>
      <c r="J23" s="388"/>
      <c r="K23" s="388"/>
      <c r="L23" s="388"/>
      <c r="M23" s="388"/>
      <c r="N23" s="388"/>
      <c r="O23" s="388"/>
      <c r="P23" s="389"/>
      <c r="Q23" s="391"/>
      <c r="R23" s="393"/>
      <c r="S23" s="211"/>
      <c r="T23" s="211"/>
      <c r="U23" s="211"/>
      <c r="V23" s="211"/>
      <c r="W23" s="211"/>
      <c r="X23" s="211"/>
      <c r="Y23" s="211"/>
      <c r="Z23" s="211"/>
      <c r="AA23" s="303" t="s">
        <v>48</v>
      </c>
      <c r="AB23" s="304"/>
      <c r="AC23" s="304"/>
      <c r="AD23" s="304"/>
      <c r="AE23" s="304"/>
      <c r="AF23" s="304"/>
      <c r="AG23" s="304"/>
      <c r="AH23" s="301">
        <v>3</v>
      </c>
      <c r="AI23" s="302"/>
      <c r="AJ23" s="26"/>
    </row>
    <row r="24" spans="1:36" ht="28.5" customHeight="1">
      <c r="A24" s="201" t="s">
        <v>49</v>
      </c>
      <c r="B24" s="202"/>
      <c r="C24" s="202"/>
      <c r="D24" s="202"/>
      <c r="E24" s="202"/>
      <c r="F24" s="202"/>
      <c r="G24" s="202"/>
      <c r="H24" s="202"/>
      <c r="I24" s="288" t="s">
        <v>50</v>
      </c>
      <c r="J24" s="289"/>
      <c r="K24" s="289"/>
      <c r="L24" s="289"/>
      <c r="M24" s="289"/>
      <c r="N24" s="289"/>
      <c r="O24" s="289"/>
      <c r="P24" s="290"/>
      <c r="Q24" s="28">
        <v>1</v>
      </c>
      <c r="R24" s="15"/>
      <c r="S24" s="211"/>
      <c r="T24" s="211"/>
      <c r="U24" s="211"/>
      <c r="V24" s="211"/>
      <c r="W24" s="211"/>
      <c r="X24" s="211"/>
      <c r="Y24" s="211"/>
      <c r="Z24" s="211"/>
      <c r="AA24" s="303" t="s">
        <v>51</v>
      </c>
      <c r="AB24" s="304"/>
      <c r="AC24" s="304"/>
      <c r="AD24" s="304"/>
      <c r="AE24" s="304"/>
      <c r="AF24" s="304"/>
      <c r="AG24" s="305"/>
      <c r="AH24" s="301">
        <v>5</v>
      </c>
      <c r="AI24" s="302"/>
      <c r="AJ24" s="18" t="s">
        <v>27</v>
      </c>
    </row>
    <row r="25" spans="1:36" ht="21.75" customHeight="1">
      <c r="A25" s="201"/>
      <c r="B25" s="202"/>
      <c r="C25" s="202"/>
      <c r="D25" s="202"/>
      <c r="E25" s="202"/>
      <c r="F25" s="202"/>
      <c r="G25" s="202"/>
      <c r="H25" s="202"/>
      <c r="I25" s="296" t="s">
        <v>52</v>
      </c>
      <c r="J25" s="297"/>
      <c r="K25" s="297"/>
      <c r="L25" s="297"/>
      <c r="M25" s="297"/>
      <c r="N25" s="297"/>
      <c r="O25" s="297"/>
      <c r="P25" s="298"/>
      <c r="Q25" s="29">
        <v>5</v>
      </c>
      <c r="R25" s="22" t="s">
        <v>27</v>
      </c>
      <c r="S25" s="383"/>
      <c r="T25" s="383"/>
      <c r="U25" s="383"/>
      <c r="V25" s="383"/>
      <c r="W25" s="383"/>
      <c r="X25" s="383"/>
      <c r="Y25" s="383"/>
      <c r="Z25" s="383"/>
      <c r="AA25" s="296" t="s">
        <v>53</v>
      </c>
      <c r="AB25" s="297"/>
      <c r="AC25" s="297"/>
      <c r="AD25" s="297"/>
      <c r="AE25" s="297"/>
      <c r="AF25" s="297"/>
      <c r="AG25" s="298"/>
      <c r="AH25" s="299">
        <v>10</v>
      </c>
      <c r="AI25" s="300"/>
      <c r="AJ25" s="22"/>
    </row>
    <row r="26" spans="1:36" ht="21.75" customHeight="1">
      <c r="A26" s="311" t="s">
        <v>54</v>
      </c>
      <c r="B26" s="311"/>
      <c r="C26" s="311"/>
      <c r="D26" s="311"/>
      <c r="E26" s="311"/>
      <c r="F26" s="311"/>
      <c r="G26" s="311"/>
      <c r="H26" s="312"/>
      <c r="I26" s="380" t="s">
        <v>55</v>
      </c>
      <c r="J26" s="381"/>
      <c r="K26" s="381"/>
      <c r="L26" s="381"/>
      <c r="M26" s="381"/>
      <c r="N26" s="381"/>
      <c r="O26" s="381"/>
      <c r="P26" s="382"/>
      <c r="Q26" s="30">
        <v>1</v>
      </c>
      <c r="R26" s="23"/>
      <c r="S26" s="210" t="s">
        <v>56</v>
      </c>
      <c r="T26" s="210"/>
      <c r="U26" s="210"/>
      <c r="V26" s="210"/>
      <c r="W26" s="210"/>
      <c r="X26" s="210"/>
      <c r="Y26" s="210"/>
      <c r="Z26" s="210"/>
      <c r="AA26" s="380" t="s">
        <v>57</v>
      </c>
      <c r="AB26" s="381"/>
      <c r="AC26" s="381"/>
      <c r="AD26" s="381"/>
      <c r="AE26" s="381"/>
      <c r="AF26" s="381"/>
      <c r="AG26" s="382"/>
      <c r="AH26" s="365">
        <v>1</v>
      </c>
      <c r="AI26" s="366"/>
      <c r="AJ26" s="23"/>
    </row>
    <row r="27" spans="1:36" ht="26.1" customHeight="1">
      <c r="A27" s="311"/>
      <c r="B27" s="311"/>
      <c r="C27" s="311"/>
      <c r="D27" s="311"/>
      <c r="E27" s="311"/>
      <c r="F27" s="311"/>
      <c r="G27" s="311"/>
      <c r="H27" s="312"/>
      <c r="I27" s="303" t="s">
        <v>58</v>
      </c>
      <c r="J27" s="304"/>
      <c r="K27" s="304"/>
      <c r="L27" s="304"/>
      <c r="M27" s="304"/>
      <c r="N27" s="304"/>
      <c r="O27" s="304"/>
      <c r="P27" s="305"/>
      <c r="Q27" s="27">
        <v>1</v>
      </c>
      <c r="R27" s="18"/>
      <c r="S27" s="211"/>
      <c r="T27" s="211"/>
      <c r="U27" s="211"/>
      <c r="V27" s="211"/>
      <c r="W27" s="211"/>
      <c r="X27" s="211"/>
      <c r="Y27" s="211"/>
      <c r="Z27" s="211"/>
      <c r="AA27" s="303" t="s">
        <v>59</v>
      </c>
      <c r="AB27" s="304"/>
      <c r="AC27" s="304"/>
      <c r="AD27" s="304"/>
      <c r="AE27" s="304"/>
      <c r="AF27" s="304"/>
      <c r="AG27" s="305"/>
      <c r="AH27" s="301">
        <v>3</v>
      </c>
      <c r="AI27" s="302"/>
      <c r="AJ27" s="18" t="s">
        <v>27</v>
      </c>
    </row>
    <row r="28" spans="1:36" ht="26.1" customHeight="1">
      <c r="A28" s="311"/>
      <c r="B28" s="311"/>
      <c r="C28" s="311"/>
      <c r="D28" s="311"/>
      <c r="E28" s="311"/>
      <c r="F28" s="311"/>
      <c r="G28" s="311"/>
      <c r="H28" s="312"/>
      <c r="I28" s="303" t="s">
        <v>60</v>
      </c>
      <c r="J28" s="304"/>
      <c r="K28" s="304"/>
      <c r="L28" s="304"/>
      <c r="M28" s="304"/>
      <c r="N28" s="304"/>
      <c r="O28" s="304"/>
      <c r="P28" s="305"/>
      <c r="Q28" s="27">
        <v>5</v>
      </c>
      <c r="R28" s="18"/>
      <c r="S28" s="211"/>
      <c r="T28" s="211"/>
      <c r="U28" s="211"/>
      <c r="V28" s="211"/>
      <c r="W28" s="211"/>
      <c r="X28" s="211"/>
      <c r="Y28" s="211"/>
      <c r="Z28" s="211"/>
      <c r="AA28" s="303" t="s">
        <v>61</v>
      </c>
      <c r="AB28" s="304"/>
      <c r="AC28" s="304"/>
      <c r="AD28" s="304"/>
      <c r="AE28" s="304"/>
      <c r="AF28" s="304"/>
      <c r="AG28" s="305"/>
      <c r="AH28" s="301">
        <v>8</v>
      </c>
      <c r="AI28" s="302"/>
      <c r="AJ28" s="18"/>
    </row>
    <row r="29" spans="1:36" ht="26.1" customHeight="1">
      <c r="A29" s="311"/>
      <c r="B29" s="311"/>
      <c r="C29" s="311"/>
      <c r="D29" s="311"/>
      <c r="E29" s="311"/>
      <c r="F29" s="311"/>
      <c r="G29" s="311"/>
      <c r="H29" s="312"/>
      <c r="I29" s="296" t="s">
        <v>62</v>
      </c>
      <c r="J29" s="297"/>
      <c r="K29" s="297"/>
      <c r="L29" s="297"/>
      <c r="M29" s="297"/>
      <c r="N29" s="297"/>
      <c r="O29" s="297"/>
      <c r="P29" s="298"/>
      <c r="Q29" s="29">
        <v>10</v>
      </c>
      <c r="R29" s="22" t="s">
        <v>27</v>
      </c>
      <c r="S29" s="383"/>
      <c r="T29" s="383"/>
      <c r="U29" s="383"/>
      <c r="V29" s="383"/>
      <c r="W29" s="383"/>
      <c r="X29" s="383"/>
      <c r="Y29" s="383"/>
      <c r="Z29" s="383"/>
      <c r="AA29" s="296" t="s">
        <v>63</v>
      </c>
      <c r="AB29" s="297"/>
      <c r="AC29" s="297"/>
      <c r="AD29" s="297"/>
      <c r="AE29" s="297"/>
      <c r="AF29" s="297"/>
      <c r="AG29" s="298"/>
      <c r="AH29" s="299">
        <v>10</v>
      </c>
      <c r="AI29" s="300"/>
      <c r="AJ29" s="22"/>
    </row>
    <row r="30" spans="1:36" ht="26.1" customHeight="1" thickBo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77" t="s">
        <v>64</v>
      </c>
      <c r="T30" s="378"/>
      <c r="U30" s="378"/>
      <c r="V30" s="378"/>
      <c r="W30" s="378"/>
      <c r="X30" s="378"/>
      <c r="Y30" s="378"/>
      <c r="Z30" s="378"/>
      <c r="AA30" s="378"/>
      <c r="AB30" s="378"/>
      <c r="AC30" s="378"/>
      <c r="AD30" s="378"/>
      <c r="AE30" s="378"/>
      <c r="AF30" s="378"/>
      <c r="AG30" s="379"/>
      <c r="AH30" s="363">
        <f>IF(R13="X",Q13)+IF(R14="X",Q14)+IF(R15="X",Q15)+IF(R16="X",Q16)+IF(R18="X",Q18)+IF(R19="X",Q19)+IF(R20="X",Q20)+IF(R21="X",Q21)+IF(R22="X",Q22)+IF(R23="X",Q23)+IF(R24="X",Q24)+IF(R25="X",Q25)+IF(R26="X",Q26)+IF(R27="X",Q27)+IF(R28="X",Q28)+IF(R29="X",Q29)+IF(AJ13="X",AH13)+IF(AJ15="X",AH15)+IF(AJ16="X",AH16)+IF(AJ18="X",AH18)+IF(AJ19="X",AH19)+IF(AJ20="X",AH20)+IF(AJ21="X",AH21)+IF(AJ22="X",AH22)+IF(AJ23="X",AH23)+IF(AJ24="X",AH24)+IF(AJ25="X",AH25)+IF(AJ26="X",AH26)+IF(AJ29="X",AH29)+IF(AJ28="X",AH28)+IF(AJ27="X",AH27)+IF(AJ17="X",AH17)+IF(R17="X",Q17)+IF(AJ14="X",AH14)</f>
        <v>55</v>
      </c>
      <c r="AI30" s="363"/>
      <c r="AJ30" s="364"/>
    </row>
    <row r="31" spans="1:36" ht="26.1" customHeight="1">
      <c r="A31" s="3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34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6"/>
      <c r="AI31" s="36"/>
      <c r="AJ31" s="37"/>
    </row>
    <row r="32" spans="1:36" ht="17.2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</row>
    <row r="33" spans="1:36" s="11" customFormat="1" ht="17.2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1"/>
    </row>
    <row r="34" spans="1:36">
      <c r="A34" s="367" t="s">
        <v>65</v>
      </c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  <c r="AB34" s="368"/>
      <c r="AC34" s="368"/>
      <c r="AD34" s="368"/>
      <c r="AE34" s="368"/>
      <c r="AF34" s="368"/>
      <c r="AG34" s="368"/>
      <c r="AH34" s="368"/>
      <c r="AI34" s="368"/>
      <c r="AJ34" s="369"/>
    </row>
    <row r="35" spans="1:36">
      <c r="A35" s="125"/>
      <c r="B35" s="126"/>
      <c r="C35" s="126"/>
      <c r="D35" s="126"/>
      <c r="E35" s="126"/>
      <c r="F35" s="126"/>
      <c r="G35" s="126"/>
      <c r="H35" s="126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8"/>
    </row>
    <row r="36" spans="1:36" ht="20.25" customHeight="1">
      <c r="A36" s="125"/>
      <c r="B36" s="126"/>
      <c r="C36" s="126"/>
      <c r="D36" s="126"/>
      <c r="E36" s="336" t="s">
        <v>66</v>
      </c>
      <c r="F36" s="337"/>
      <c r="G36" s="337"/>
      <c r="H36" s="337"/>
      <c r="I36" s="337"/>
      <c r="J36" s="337"/>
      <c r="K36" s="338"/>
      <c r="L36" s="343" t="s">
        <v>67</v>
      </c>
      <c r="M36" s="343"/>
      <c r="N36" s="343"/>
      <c r="O36" s="343"/>
      <c r="P36" s="343"/>
      <c r="Q36" s="343"/>
      <c r="R36" s="356" t="s">
        <v>68</v>
      </c>
      <c r="S36" s="357"/>
      <c r="T36" s="357"/>
      <c r="U36" s="357"/>
      <c r="V36" s="357"/>
      <c r="W36" s="357"/>
      <c r="X36" s="358"/>
      <c r="Y36" s="343" t="s">
        <v>69</v>
      </c>
      <c r="Z36" s="343"/>
      <c r="AA36" s="343"/>
      <c r="AB36" s="343"/>
      <c r="AC36" s="343"/>
      <c r="AD36" s="343"/>
      <c r="AE36" s="343"/>
      <c r="AF36" s="126"/>
      <c r="AG36" s="126"/>
      <c r="AH36" s="126"/>
      <c r="AI36" s="126"/>
      <c r="AJ36" s="129"/>
    </row>
    <row r="37" spans="1:36" ht="18.75" customHeight="1">
      <c r="A37" s="125"/>
      <c r="B37" s="127"/>
      <c r="C37" s="127"/>
      <c r="D37" s="127"/>
      <c r="E37" s="336" t="s">
        <v>70</v>
      </c>
      <c r="F37" s="337"/>
      <c r="G37" s="337"/>
      <c r="H37" s="337"/>
      <c r="I37" s="337"/>
      <c r="J37" s="337"/>
      <c r="K37" s="338"/>
      <c r="L37" s="339" t="s">
        <v>71</v>
      </c>
      <c r="M37" s="339"/>
      <c r="N37" s="339"/>
      <c r="O37" s="339"/>
      <c r="P37" s="339"/>
      <c r="Q37" s="339"/>
      <c r="R37" s="359" t="s">
        <v>72</v>
      </c>
      <c r="S37" s="360"/>
      <c r="T37" s="360"/>
      <c r="U37" s="360"/>
      <c r="V37" s="360"/>
      <c r="W37" s="360"/>
      <c r="X37" s="361"/>
      <c r="Y37" s="340" t="s">
        <v>73</v>
      </c>
      <c r="Z37" s="341"/>
      <c r="AA37" s="341"/>
      <c r="AB37" s="341"/>
      <c r="AC37" s="341"/>
      <c r="AD37" s="341"/>
      <c r="AE37" s="342"/>
      <c r="AF37" s="126"/>
      <c r="AG37" s="126"/>
      <c r="AH37" s="126"/>
      <c r="AI37" s="126"/>
      <c r="AJ37" s="129"/>
    </row>
    <row r="38" spans="1:36">
      <c r="A38" s="44"/>
      <c r="B38" s="42"/>
      <c r="C38" s="42"/>
      <c r="D38" s="42"/>
      <c r="E38" s="42"/>
      <c r="F38" s="42"/>
      <c r="G38" s="42"/>
      <c r="H38" s="42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43"/>
    </row>
    <row r="39" spans="1:36">
      <c r="A39" s="44"/>
      <c r="B39" s="42"/>
      <c r="C39" s="42"/>
      <c r="D39" s="42"/>
      <c r="E39" s="42"/>
      <c r="F39" s="42"/>
      <c r="G39" s="42"/>
      <c r="H39" s="42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43"/>
    </row>
    <row r="40" spans="1:36">
      <c r="A40" s="44"/>
      <c r="B40" s="42"/>
      <c r="C40" s="42"/>
      <c r="D40" s="42"/>
      <c r="E40" s="42"/>
      <c r="F40" s="42"/>
      <c r="G40" s="42"/>
      <c r="H40" s="42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43"/>
    </row>
    <row r="41" spans="1:36">
      <c r="A41" s="44"/>
      <c r="B41" s="42"/>
      <c r="C41" s="42"/>
      <c r="D41" s="42"/>
      <c r="E41" s="42"/>
      <c r="F41" s="42"/>
      <c r="G41" s="42"/>
      <c r="H41" s="42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43"/>
    </row>
    <row r="42" spans="1:36">
      <c r="A42" s="44"/>
      <c r="B42" s="42"/>
      <c r="C42" s="42"/>
      <c r="D42" s="42"/>
      <c r="E42" s="42"/>
      <c r="F42" s="42"/>
      <c r="G42" s="42"/>
      <c r="H42" s="42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43"/>
    </row>
    <row r="43" spans="1:36">
      <c r="A43" s="44"/>
      <c r="B43" s="42"/>
      <c r="C43" s="42"/>
      <c r="D43" s="42"/>
      <c r="E43" s="42"/>
      <c r="F43" s="42"/>
      <c r="G43" s="42"/>
      <c r="H43" s="42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43"/>
    </row>
    <row r="44" spans="1:36">
      <c r="A44" s="44"/>
      <c r="B44" s="42"/>
      <c r="C44" s="42"/>
      <c r="D44" s="42"/>
      <c r="E44" s="42"/>
      <c r="F44" s="42"/>
      <c r="G44" s="42"/>
      <c r="H44" s="42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43"/>
    </row>
    <row r="45" spans="1:36">
      <c r="A45" s="44"/>
      <c r="B45" s="42"/>
      <c r="C45" s="42"/>
      <c r="D45" s="42"/>
      <c r="E45" s="42"/>
      <c r="F45" s="42"/>
      <c r="G45" s="42"/>
      <c r="H45" s="42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43"/>
    </row>
    <row r="46" spans="1:36">
      <c r="A46" s="44"/>
      <c r="B46" s="42"/>
      <c r="C46" s="42"/>
      <c r="D46" s="42"/>
      <c r="E46" s="42"/>
      <c r="F46" s="42"/>
      <c r="G46" s="42"/>
      <c r="H46" s="42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43"/>
    </row>
    <row r="47" spans="1:36">
      <c r="A47" s="44"/>
      <c r="B47" s="42"/>
      <c r="C47" s="42"/>
      <c r="D47" s="42"/>
      <c r="E47" s="42"/>
      <c r="F47" s="42"/>
      <c r="G47" s="42"/>
      <c r="H47" s="42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43"/>
    </row>
    <row r="48" spans="1:36">
      <c r="A48" s="44"/>
      <c r="B48" s="42"/>
      <c r="C48" s="42"/>
      <c r="D48" s="42"/>
      <c r="E48" s="42"/>
      <c r="F48" s="42"/>
      <c r="G48" s="42"/>
      <c r="H48" s="42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43"/>
    </row>
    <row r="49" spans="1:36">
      <c r="A49" s="44"/>
      <c r="B49" s="42"/>
      <c r="C49" s="42"/>
      <c r="D49" s="42"/>
      <c r="E49" s="42"/>
      <c r="F49" s="42"/>
      <c r="G49" s="42"/>
      <c r="H49" s="42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43"/>
    </row>
    <row r="50" spans="1:36">
      <c r="A50" s="44"/>
      <c r="B50" s="42"/>
      <c r="C50" s="42"/>
      <c r="D50" s="42"/>
      <c r="E50" s="42"/>
      <c r="F50" s="42"/>
      <c r="G50" s="42"/>
      <c r="H50" s="42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43"/>
    </row>
    <row r="51" spans="1:36">
      <c r="A51" s="44"/>
      <c r="B51" s="42"/>
      <c r="C51" s="42"/>
      <c r="D51" s="42"/>
      <c r="E51" s="42"/>
      <c r="F51" s="42"/>
      <c r="G51" s="42"/>
      <c r="H51" s="42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43"/>
    </row>
    <row r="52" spans="1:36">
      <c r="A52" s="44"/>
      <c r="B52" s="42"/>
      <c r="C52" s="42"/>
      <c r="D52" s="42"/>
      <c r="E52" s="42"/>
      <c r="F52" s="42"/>
      <c r="G52" s="42"/>
      <c r="H52" s="42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43"/>
    </row>
    <row r="53" spans="1:36">
      <c r="A53" s="44"/>
      <c r="B53" s="42"/>
      <c r="C53" s="42"/>
      <c r="D53" s="42"/>
      <c r="E53" s="42"/>
      <c r="F53" s="42"/>
      <c r="G53" s="42"/>
      <c r="H53" s="42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43"/>
    </row>
    <row r="54" spans="1:36">
      <c r="A54" s="44"/>
      <c r="B54" s="42"/>
      <c r="C54" s="42"/>
      <c r="D54" s="42"/>
      <c r="E54" s="42"/>
      <c r="F54" s="42"/>
      <c r="G54" s="42"/>
      <c r="H54" s="42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43"/>
    </row>
    <row r="55" spans="1:36">
      <c r="A55" s="44"/>
      <c r="B55" s="42"/>
      <c r="C55" s="42"/>
      <c r="D55" s="42"/>
      <c r="E55" s="42"/>
      <c r="F55" s="42"/>
      <c r="G55" s="42"/>
      <c r="H55" s="42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43"/>
    </row>
    <row r="56" spans="1:36">
      <c r="A56" s="44"/>
      <c r="B56" s="42"/>
      <c r="C56" s="42"/>
      <c r="D56" s="42"/>
      <c r="E56" s="42"/>
      <c r="F56" s="42"/>
      <c r="G56" s="42"/>
      <c r="H56" s="42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43"/>
    </row>
    <row r="57" spans="1:36">
      <c r="A57" s="44"/>
      <c r="B57" s="42"/>
      <c r="C57" s="42"/>
      <c r="D57" s="42"/>
      <c r="E57" s="42"/>
      <c r="F57" s="42"/>
      <c r="G57" s="42"/>
      <c r="H57" s="42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43"/>
    </row>
    <row r="58" spans="1:36">
      <c r="A58" s="44"/>
      <c r="B58" s="42"/>
      <c r="C58" s="42"/>
      <c r="D58" s="42"/>
      <c r="E58" s="42"/>
      <c r="F58" s="42"/>
      <c r="G58" s="42"/>
      <c r="H58" s="42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43"/>
    </row>
    <row r="59" spans="1:36">
      <c r="A59" s="44"/>
      <c r="B59" s="42"/>
      <c r="C59" s="42"/>
      <c r="D59" s="42"/>
      <c r="E59" s="42"/>
      <c r="F59" s="42"/>
      <c r="G59" s="42"/>
      <c r="H59" s="42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43"/>
    </row>
    <row r="60" spans="1:36">
      <c r="A60" s="44"/>
      <c r="B60" s="42"/>
      <c r="C60" s="42"/>
      <c r="D60" s="42"/>
      <c r="E60" s="42"/>
      <c r="F60" s="42"/>
      <c r="G60" s="42"/>
      <c r="H60" s="42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43"/>
    </row>
    <row r="61" spans="1:36">
      <c r="A61" s="44"/>
      <c r="B61" s="42"/>
      <c r="C61" s="42"/>
      <c r="D61" s="42"/>
      <c r="E61" s="42"/>
      <c r="F61" s="42"/>
      <c r="G61" s="42"/>
      <c r="H61" s="42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43"/>
    </row>
    <row r="62" spans="1:36">
      <c r="A62" s="44"/>
      <c r="B62" s="42"/>
      <c r="C62" s="42"/>
      <c r="D62" s="42"/>
      <c r="E62" s="42"/>
      <c r="F62" s="42"/>
      <c r="G62" s="42"/>
      <c r="H62" s="42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43"/>
    </row>
    <row r="63" spans="1:36" ht="18" customHeight="1">
      <c r="A63" s="45"/>
      <c r="B63" s="46"/>
      <c r="C63" s="46"/>
      <c r="D63" s="46"/>
      <c r="E63" s="46"/>
      <c r="F63" s="46"/>
      <c r="G63" s="46"/>
      <c r="H63" s="46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8"/>
    </row>
    <row r="64" spans="1:36" ht="15.6" thickBot="1">
      <c r="A64" s="49"/>
      <c r="B64" s="49"/>
      <c r="C64" s="49"/>
      <c r="D64" s="49"/>
      <c r="E64" s="49"/>
      <c r="F64" s="49"/>
      <c r="G64" s="49"/>
      <c r="H64" s="49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spans="1:37" s="2" customFormat="1" ht="10.5" customHeight="1">
      <c r="A65" s="178"/>
      <c r="B65" s="179"/>
      <c r="C65" s="179"/>
      <c r="D65" s="179"/>
      <c r="E65" s="179"/>
      <c r="F65" s="180"/>
      <c r="G65" s="276" t="s">
        <v>0</v>
      </c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8"/>
      <c r="Y65" s="276" t="s">
        <v>1</v>
      </c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8"/>
      <c r="AK65" s="1"/>
    </row>
    <row r="66" spans="1:37" s="2" customFormat="1" ht="22.5" customHeight="1">
      <c r="A66" s="181"/>
      <c r="B66" s="182"/>
      <c r="C66" s="182"/>
      <c r="D66" s="182"/>
      <c r="E66" s="182"/>
      <c r="F66" s="183"/>
      <c r="G66" s="277" t="s">
        <v>2</v>
      </c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3"/>
      <c r="Y66" s="159" t="s">
        <v>3</v>
      </c>
      <c r="Z66" s="160"/>
      <c r="AA66" s="160"/>
      <c r="AB66" s="160"/>
      <c r="AC66" s="160"/>
      <c r="AD66" s="160"/>
      <c r="AE66" s="160"/>
      <c r="AF66" s="160"/>
      <c r="AG66" s="160"/>
      <c r="AH66" s="160"/>
      <c r="AI66" s="160"/>
      <c r="AJ66" s="161"/>
      <c r="AK66" s="1"/>
    </row>
    <row r="67" spans="1:37" s="2" customFormat="1" ht="11.25" customHeight="1">
      <c r="A67" s="181"/>
      <c r="B67" s="182"/>
      <c r="C67" s="182"/>
      <c r="D67" s="182"/>
      <c r="E67" s="182"/>
      <c r="F67" s="183"/>
      <c r="G67" s="278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3"/>
      <c r="Y67" s="162" t="s">
        <v>4</v>
      </c>
      <c r="Z67" s="163"/>
      <c r="AA67" s="164"/>
      <c r="AB67" s="140" t="s">
        <v>5</v>
      </c>
      <c r="AC67" s="165"/>
      <c r="AD67" s="140" t="s">
        <v>6</v>
      </c>
      <c r="AE67" s="141"/>
      <c r="AF67" s="141"/>
      <c r="AG67" s="142"/>
      <c r="AH67" s="140" t="s">
        <v>7</v>
      </c>
      <c r="AI67" s="143"/>
      <c r="AJ67" s="144"/>
      <c r="AK67" s="1"/>
    </row>
    <row r="68" spans="1:37" s="2" customFormat="1" ht="14.25" customHeight="1" thickBot="1">
      <c r="A68" s="184"/>
      <c r="B68" s="185"/>
      <c r="C68" s="185"/>
      <c r="D68" s="185"/>
      <c r="E68" s="185"/>
      <c r="F68" s="186"/>
      <c r="G68" s="279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5"/>
      <c r="Y68" s="145" t="s">
        <v>8</v>
      </c>
      <c r="Z68" s="146"/>
      <c r="AA68" s="147"/>
      <c r="AB68" s="148">
        <v>2</v>
      </c>
      <c r="AC68" s="149"/>
      <c r="AD68" s="150">
        <v>44491</v>
      </c>
      <c r="AE68" s="151"/>
      <c r="AF68" s="151"/>
      <c r="AG68" s="152"/>
      <c r="AH68" s="153" t="s">
        <v>74</v>
      </c>
      <c r="AI68" s="154"/>
      <c r="AJ68" s="155"/>
      <c r="AK68" s="1"/>
    </row>
    <row r="69" spans="1:37" s="11" customFormat="1" ht="9" customHeight="1">
      <c r="A69" s="51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8"/>
    </row>
    <row r="70" spans="1:37" ht="16.5" customHeight="1">
      <c r="A70" s="212" t="s">
        <v>75</v>
      </c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4"/>
    </row>
    <row r="71" spans="1:37" ht="9" customHeight="1">
      <c r="A71" s="52"/>
      <c r="B71" s="53"/>
      <c r="C71" s="53"/>
      <c r="D71" s="53"/>
      <c r="E71" s="53"/>
      <c r="F71" s="53"/>
      <c r="G71" s="53"/>
      <c r="H71" s="53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6"/>
    </row>
    <row r="72" spans="1:37">
      <c r="A72" s="176" t="s">
        <v>17</v>
      </c>
      <c r="B72" s="176"/>
      <c r="C72" s="176"/>
      <c r="D72" s="176"/>
      <c r="E72" s="176"/>
      <c r="F72" s="176"/>
      <c r="G72" s="176"/>
      <c r="H72" s="176"/>
      <c r="I72" s="177" t="s">
        <v>18</v>
      </c>
      <c r="J72" s="177"/>
      <c r="K72" s="177"/>
      <c r="L72" s="177"/>
      <c r="M72" s="177"/>
      <c r="N72" s="177"/>
      <c r="O72" s="177"/>
      <c r="P72" s="177"/>
      <c r="Q72" s="177" t="s">
        <v>76</v>
      </c>
      <c r="R72" s="177"/>
      <c r="S72" s="176" t="s">
        <v>17</v>
      </c>
      <c r="T72" s="176"/>
      <c r="U72" s="176"/>
      <c r="V72" s="176"/>
      <c r="W72" s="176"/>
      <c r="X72" s="176"/>
      <c r="Y72" s="176"/>
      <c r="Z72" s="176"/>
      <c r="AA72" s="176" t="s">
        <v>18</v>
      </c>
      <c r="AB72" s="176"/>
      <c r="AC72" s="176"/>
      <c r="AD72" s="176"/>
      <c r="AE72" s="176"/>
      <c r="AF72" s="176"/>
      <c r="AG72" s="176"/>
      <c r="AH72" s="176" t="s">
        <v>76</v>
      </c>
      <c r="AI72" s="176"/>
      <c r="AJ72" s="176"/>
    </row>
    <row r="73" spans="1:37" ht="28.5" customHeight="1">
      <c r="A73" s="198" t="s">
        <v>20</v>
      </c>
      <c r="B73" s="199"/>
      <c r="C73" s="199"/>
      <c r="D73" s="199"/>
      <c r="E73" s="199"/>
      <c r="F73" s="199"/>
      <c r="G73" s="199"/>
      <c r="H73" s="200"/>
      <c r="I73" s="265" t="s">
        <v>77</v>
      </c>
      <c r="J73" s="266"/>
      <c r="K73" s="266"/>
      <c r="L73" s="266"/>
      <c r="M73" s="266"/>
      <c r="N73" s="266"/>
      <c r="O73" s="266"/>
      <c r="P73" s="266"/>
      <c r="Q73" s="57">
        <v>1</v>
      </c>
      <c r="R73" s="58" t="s">
        <v>27</v>
      </c>
      <c r="S73" s="198" t="s">
        <v>78</v>
      </c>
      <c r="T73" s="199"/>
      <c r="U73" s="199"/>
      <c r="V73" s="199"/>
      <c r="W73" s="199"/>
      <c r="X73" s="199"/>
      <c r="Y73" s="199"/>
      <c r="Z73" s="200"/>
      <c r="AA73" s="193" t="s">
        <v>79</v>
      </c>
      <c r="AB73" s="194"/>
      <c r="AC73" s="194"/>
      <c r="AD73" s="194"/>
      <c r="AE73" s="194"/>
      <c r="AF73" s="194"/>
      <c r="AG73" s="195"/>
      <c r="AH73" s="267">
        <v>1</v>
      </c>
      <c r="AI73" s="268"/>
      <c r="AJ73" s="58"/>
    </row>
    <row r="74" spans="1:37" s="11" customFormat="1" ht="30.75" customHeight="1">
      <c r="A74" s="201"/>
      <c r="B74" s="202"/>
      <c r="C74" s="202"/>
      <c r="D74" s="202"/>
      <c r="E74" s="202"/>
      <c r="F74" s="202"/>
      <c r="G74" s="202"/>
      <c r="H74" s="203"/>
      <c r="I74" s="269" t="s">
        <v>24</v>
      </c>
      <c r="J74" s="270"/>
      <c r="K74" s="270"/>
      <c r="L74" s="270"/>
      <c r="M74" s="270"/>
      <c r="N74" s="270"/>
      <c r="O74" s="270"/>
      <c r="P74" s="270"/>
      <c r="Q74" s="59">
        <v>5</v>
      </c>
      <c r="R74" s="26"/>
      <c r="S74" s="204"/>
      <c r="T74" s="205"/>
      <c r="U74" s="205"/>
      <c r="V74" s="205"/>
      <c r="W74" s="205"/>
      <c r="X74" s="205"/>
      <c r="Y74" s="205"/>
      <c r="Z74" s="206"/>
      <c r="AA74" s="271" t="s">
        <v>80</v>
      </c>
      <c r="AB74" s="272"/>
      <c r="AC74" s="272"/>
      <c r="AD74" s="272"/>
      <c r="AE74" s="272"/>
      <c r="AF74" s="272"/>
      <c r="AG74" s="273"/>
      <c r="AH74" s="274">
        <v>10</v>
      </c>
      <c r="AI74" s="275"/>
      <c r="AJ74" s="60" t="s">
        <v>27</v>
      </c>
    </row>
    <row r="75" spans="1:37" s="11" customFormat="1" ht="27.75" customHeight="1">
      <c r="A75" s="201"/>
      <c r="B75" s="202"/>
      <c r="C75" s="202"/>
      <c r="D75" s="202"/>
      <c r="E75" s="202"/>
      <c r="F75" s="202"/>
      <c r="G75" s="202"/>
      <c r="H75" s="203"/>
      <c r="I75" s="326" t="s">
        <v>26</v>
      </c>
      <c r="J75" s="327"/>
      <c r="K75" s="327"/>
      <c r="L75" s="327"/>
      <c r="M75" s="327"/>
      <c r="N75" s="327"/>
      <c r="O75" s="327"/>
      <c r="P75" s="328"/>
      <c r="Q75" s="332">
        <v>8</v>
      </c>
      <c r="R75" s="334" t="s">
        <v>27</v>
      </c>
      <c r="S75" s="198" t="s">
        <v>54</v>
      </c>
      <c r="T75" s="199"/>
      <c r="U75" s="199"/>
      <c r="V75" s="199"/>
      <c r="W75" s="199"/>
      <c r="X75" s="199"/>
      <c r="Y75" s="199"/>
      <c r="Z75" s="200"/>
      <c r="AA75" s="193" t="s">
        <v>81</v>
      </c>
      <c r="AB75" s="194"/>
      <c r="AC75" s="194"/>
      <c r="AD75" s="194"/>
      <c r="AE75" s="194"/>
      <c r="AF75" s="194"/>
      <c r="AG75" s="195"/>
      <c r="AH75" s="196">
        <v>1</v>
      </c>
      <c r="AI75" s="197"/>
      <c r="AJ75" s="58"/>
    </row>
    <row r="76" spans="1:37" ht="18" customHeight="1">
      <c r="A76" s="201"/>
      <c r="B76" s="202"/>
      <c r="C76" s="202"/>
      <c r="D76" s="202"/>
      <c r="E76" s="202"/>
      <c r="F76" s="202"/>
      <c r="G76" s="202"/>
      <c r="H76" s="203"/>
      <c r="I76" s="329"/>
      <c r="J76" s="330"/>
      <c r="K76" s="330"/>
      <c r="L76" s="330"/>
      <c r="M76" s="330"/>
      <c r="N76" s="330"/>
      <c r="O76" s="330"/>
      <c r="P76" s="331"/>
      <c r="Q76" s="333"/>
      <c r="R76" s="335"/>
      <c r="S76" s="201"/>
      <c r="T76" s="202"/>
      <c r="U76" s="202"/>
      <c r="V76" s="202"/>
      <c r="W76" s="202"/>
      <c r="X76" s="202"/>
      <c r="Y76" s="202"/>
      <c r="Z76" s="203"/>
      <c r="AA76" s="317" t="s">
        <v>55</v>
      </c>
      <c r="AB76" s="318"/>
      <c r="AC76" s="318"/>
      <c r="AD76" s="318"/>
      <c r="AE76" s="318"/>
      <c r="AF76" s="318"/>
      <c r="AG76" s="319"/>
      <c r="AH76" s="320">
        <v>1</v>
      </c>
      <c r="AI76" s="321"/>
      <c r="AJ76" s="26"/>
    </row>
    <row r="77" spans="1:37" ht="27.75" customHeight="1">
      <c r="A77" s="204"/>
      <c r="B77" s="205"/>
      <c r="C77" s="205"/>
      <c r="D77" s="205"/>
      <c r="E77" s="205"/>
      <c r="F77" s="205"/>
      <c r="G77" s="205"/>
      <c r="H77" s="206"/>
      <c r="I77" s="322" t="s">
        <v>29</v>
      </c>
      <c r="J77" s="323"/>
      <c r="K77" s="323"/>
      <c r="L77" s="323"/>
      <c r="M77" s="323"/>
      <c r="N77" s="323"/>
      <c r="O77" s="323"/>
      <c r="P77" s="323"/>
      <c r="Q77" s="61">
        <v>10</v>
      </c>
      <c r="R77" s="62"/>
      <c r="S77" s="201"/>
      <c r="T77" s="202"/>
      <c r="U77" s="202"/>
      <c r="V77" s="202"/>
      <c r="W77" s="202"/>
      <c r="X77" s="202"/>
      <c r="Y77" s="202"/>
      <c r="Z77" s="203"/>
      <c r="AA77" s="317" t="s">
        <v>82</v>
      </c>
      <c r="AB77" s="318"/>
      <c r="AC77" s="318"/>
      <c r="AD77" s="318"/>
      <c r="AE77" s="318"/>
      <c r="AF77" s="318"/>
      <c r="AG77" s="319"/>
      <c r="AH77" s="325">
        <v>1</v>
      </c>
      <c r="AI77" s="321"/>
      <c r="AJ77" s="26"/>
    </row>
    <row r="78" spans="1:37" ht="26.25" customHeight="1">
      <c r="A78" s="198" t="s">
        <v>32</v>
      </c>
      <c r="B78" s="199"/>
      <c r="C78" s="199"/>
      <c r="D78" s="199"/>
      <c r="E78" s="199"/>
      <c r="F78" s="199"/>
      <c r="G78" s="199"/>
      <c r="H78" s="200"/>
      <c r="I78" s="207" t="s">
        <v>33</v>
      </c>
      <c r="J78" s="208"/>
      <c r="K78" s="208"/>
      <c r="L78" s="208"/>
      <c r="M78" s="208"/>
      <c r="N78" s="208"/>
      <c r="O78" s="208"/>
      <c r="P78" s="209"/>
      <c r="Q78" s="63">
        <v>1</v>
      </c>
      <c r="R78" s="64"/>
      <c r="S78" s="201"/>
      <c r="T78" s="202"/>
      <c r="U78" s="202"/>
      <c r="V78" s="202"/>
      <c r="W78" s="202"/>
      <c r="X78" s="202"/>
      <c r="Y78" s="202"/>
      <c r="Z78" s="203"/>
      <c r="AA78" s="317" t="s">
        <v>60</v>
      </c>
      <c r="AB78" s="318"/>
      <c r="AC78" s="318"/>
      <c r="AD78" s="318"/>
      <c r="AE78" s="318"/>
      <c r="AF78" s="318"/>
      <c r="AG78" s="319"/>
      <c r="AH78" s="320">
        <v>5</v>
      </c>
      <c r="AI78" s="321"/>
      <c r="AJ78" s="26"/>
    </row>
    <row r="79" spans="1:37" ht="24" customHeight="1">
      <c r="A79" s="201"/>
      <c r="B79" s="202"/>
      <c r="C79" s="202"/>
      <c r="D79" s="202"/>
      <c r="E79" s="202"/>
      <c r="F79" s="202"/>
      <c r="G79" s="202"/>
      <c r="H79" s="203"/>
      <c r="I79" s="326" t="s">
        <v>35</v>
      </c>
      <c r="J79" s="327"/>
      <c r="K79" s="327"/>
      <c r="L79" s="327"/>
      <c r="M79" s="327"/>
      <c r="N79" s="327"/>
      <c r="O79" s="327"/>
      <c r="P79" s="328"/>
      <c r="Q79" s="332">
        <v>3</v>
      </c>
      <c r="R79" s="334" t="s">
        <v>27</v>
      </c>
      <c r="S79" s="204"/>
      <c r="T79" s="205"/>
      <c r="U79" s="205"/>
      <c r="V79" s="205"/>
      <c r="W79" s="205"/>
      <c r="X79" s="205"/>
      <c r="Y79" s="205"/>
      <c r="Z79" s="206"/>
      <c r="AA79" s="322" t="s">
        <v>62</v>
      </c>
      <c r="AB79" s="323"/>
      <c r="AC79" s="323"/>
      <c r="AD79" s="323"/>
      <c r="AE79" s="323"/>
      <c r="AF79" s="323"/>
      <c r="AG79" s="323"/>
      <c r="AH79" s="324">
        <v>10</v>
      </c>
      <c r="AI79" s="275"/>
      <c r="AJ79" s="62" t="s">
        <v>27</v>
      </c>
    </row>
    <row r="80" spans="1:37" ht="27.75" customHeight="1">
      <c r="A80" s="201"/>
      <c r="B80" s="202"/>
      <c r="C80" s="202"/>
      <c r="D80" s="202"/>
      <c r="E80" s="202"/>
      <c r="F80" s="202"/>
      <c r="G80" s="202"/>
      <c r="H80" s="203"/>
      <c r="I80" s="329"/>
      <c r="J80" s="330"/>
      <c r="K80" s="330"/>
      <c r="L80" s="330"/>
      <c r="M80" s="330"/>
      <c r="N80" s="330"/>
      <c r="O80" s="330"/>
      <c r="P80" s="331"/>
      <c r="Q80" s="333"/>
      <c r="R80" s="335"/>
      <c r="S80" s="210" t="s">
        <v>22</v>
      </c>
      <c r="T80" s="210"/>
      <c r="U80" s="210"/>
      <c r="V80" s="210"/>
      <c r="W80" s="210"/>
      <c r="X80" s="210"/>
      <c r="Y80" s="210"/>
      <c r="Z80" s="210"/>
      <c r="AA80" s="207" t="s">
        <v>81</v>
      </c>
      <c r="AB80" s="208"/>
      <c r="AC80" s="208"/>
      <c r="AD80" s="208"/>
      <c r="AE80" s="208"/>
      <c r="AF80" s="208"/>
      <c r="AG80" s="209"/>
      <c r="AH80" s="196">
        <v>1</v>
      </c>
      <c r="AI80" s="197"/>
      <c r="AJ80" s="65"/>
    </row>
    <row r="81" spans="1:36" ht="27.75" customHeight="1">
      <c r="A81" s="204"/>
      <c r="B81" s="205"/>
      <c r="C81" s="205"/>
      <c r="D81" s="205"/>
      <c r="E81" s="205"/>
      <c r="F81" s="205"/>
      <c r="G81" s="205"/>
      <c r="H81" s="206"/>
      <c r="I81" s="322" t="s">
        <v>37</v>
      </c>
      <c r="J81" s="323"/>
      <c r="K81" s="323"/>
      <c r="L81" s="323"/>
      <c r="M81" s="323"/>
      <c r="N81" s="323"/>
      <c r="O81" s="323"/>
      <c r="P81" s="323"/>
      <c r="Q81" s="61">
        <v>10</v>
      </c>
      <c r="R81" s="62"/>
      <c r="S81" s="211"/>
      <c r="T81" s="211"/>
      <c r="U81" s="211"/>
      <c r="V81" s="211"/>
      <c r="W81" s="211"/>
      <c r="X81" s="211"/>
      <c r="Y81" s="211"/>
      <c r="Z81" s="211"/>
      <c r="AA81" s="269" t="s">
        <v>83</v>
      </c>
      <c r="AB81" s="270"/>
      <c r="AC81" s="270"/>
      <c r="AD81" s="270"/>
      <c r="AE81" s="270"/>
      <c r="AF81" s="270"/>
      <c r="AG81" s="270"/>
      <c r="AH81" s="325">
        <v>1</v>
      </c>
      <c r="AI81" s="321"/>
      <c r="AJ81" s="26"/>
    </row>
    <row r="82" spans="1:36" ht="25.5" customHeight="1">
      <c r="A82" s="198" t="s">
        <v>84</v>
      </c>
      <c r="B82" s="199"/>
      <c r="C82" s="199"/>
      <c r="D82" s="199"/>
      <c r="E82" s="199"/>
      <c r="F82" s="199"/>
      <c r="G82" s="199"/>
      <c r="H82" s="200"/>
      <c r="I82" s="207" t="s">
        <v>85</v>
      </c>
      <c r="J82" s="208"/>
      <c r="K82" s="208"/>
      <c r="L82" s="208"/>
      <c r="M82" s="208"/>
      <c r="N82" s="208"/>
      <c r="O82" s="208"/>
      <c r="P82" s="209"/>
      <c r="Q82" s="197">
        <v>1</v>
      </c>
      <c r="R82" s="362"/>
      <c r="S82" s="211"/>
      <c r="T82" s="211"/>
      <c r="U82" s="211"/>
      <c r="V82" s="211"/>
      <c r="W82" s="211"/>
      <c r="X82" s="211"/>
      <c r="Y82" s="211"/>
      <c r="Z82" s="211"/>
      <c r="AA82" s="322" t="s">
        <v>86</v>
      </c>
      <c r="AB82" s="323"/>
      <c r="AC82" s="323"/>
      <c r="AD82" s="323"/>
      <c r="AE82" s="323"/>
      <c r="AF82" s="323"/>
      <c r="AG82" s="323"/>
      <c r="AH82" s="274">
        <v>10</v>
      </c>
      <c r="AI82" s="275"/>
      <c r="AJ82" s="62"/>
    </row>
    <row r="83" spans="1:36" ht="24.75" customHeight="1">
      <c r="A83" s="201"/>
      <c r="B83" s="202"/>
      <c r="C83" s="202"/>
      <c r="D83" s="202"/>
      <c r="E83" s="202"/>
      <c r="F83" s="202"/>
      <c r="G83" s="202"/>
      <c r="H83" s="203"/>
      <c r="I83" s="329"/>
      <c r="J83" s="330"/>
      <c r="K83" s="330"/>
      <c r="L83" s="330"/>
      <c r="M83" s="330"/>
      <c r="N83" s="330"/>
      <c r="O83" s="330"/>
      <c r="P83" s="331"/>
      <c r="Q83" s="355"/>
      <c r="R83" s="335"/>
      <c r="S83" s="130"/>
      <c r="T83" s="131"/>
      <c r="U83" s="131"/>
      <c r="V83" s="131"/>
      <c r="W83" s="131"/>
      <c r="X83" s="131"/>
      <c r="Y83" s="131"/>
      <c r="Z83" s="132"/>
      <c r="AA83" s="207" t="s">
        <v>81</v>
      </c>
      <c r="AB83" s="208"/>
      <c r="AC83" s="208"/>
      <c r="AD83" s="208"/>
      <c r="AE83" s="208"/>
      <c r="AF83" s="208"/>
      <c r="AG83" s="209"/>
      <c r="AH83" s="196">
        <v>1</v>
      </c>
      <c r="AI83" s="197"/>
      <c r="AJ83" s="60"/>
    </row>
    <row r="84" spans="1:36" ht="27.75" customHeight="1">
      <c r="A84" s="201"/>
      <c r="B84" s="202"/>
      <c r="C84" s="202"/>
      <c r="D84" s="202"/>
      <c r="E84" s="202"/>
      <c r="F84" s="202"/>
      <c r="G84" s="202"/>
      <c r="H84" s="203"/>
      <c r="I84" s="269" t="s">
        <v>87</v>
      </c>
      <c r="J84" s="270"/>
      <c r="K84" s="270"/>
      <c r="L84" s="270"/>
      <c r="M84" s="270"/>
      <c r="N84" s="270"/>
      <c r="O84" s="270"/>
      <c r="P84" s="270"/>
      <c r="Q84" s="59">
        <v>1</v>
      </c>
      <c r="R84" s="26"/>
      <c r="S84" s="210" t="s">
        <v>88</v>
      </c>
      <c r="T84" s="210"/>
      <c r="U84" s="210"/>
      <c r="V84" s="210"/>
      <c r="W84" s="210"/>
      <c r="X84" s="210"/>
      <c r="Y84" s="210"/>
      <c r="Z84" s="210"/>
      <c r="AA84" s="269" t="s">
        <v>85</v>
      </c>
      <c r="AB84" s="270"/>
      <c r="AC84" s="270"/>
      <c r="AD84" s="270"/>
      <c r="AE84" s="270"/>
      <c r="AF84" s="270"/>
      <c r="AG84" s="270"/>
      <c r="AH84" s="325">
        <v>1</v>
      </c>
      <c r="AI84" s="321"/>
      <c r="AJ84" s="26"/>
    </row>
    <row r="85" spans="1:36" ht="27" customHeight="1">
      <c r="A85" s="201"/>
      <c r="B85" s="202"/>
      <c r="C85" s="202"/>
      <c r="D85" s="202"/>
      <c r="E85" s="202"/>
      <c r="F85" s="202"/>
      <c r="G85" s="202"/>
      <c r="H85" s="203"/>
      <c r="I85" s="317" t="s">
        <v>89</v>
      </c>
      <c r="J85" s="318"/>
      <c r="K85" s="318"/>
      <c r="L85" s="318"/>
      <c r="M85" s="318"/>
      <c r="N85" s="318"/>
      <c r="O85" s="318"/>
      <c r="P85" s="319"/>
      <c r="Q85" s="59">
        <v>3</v>
      </c>
      <c r="R85" s="60"/>
      <c r="S85" s="211"/>
      <c r="T85" s="211"/>
      <c r="U85" s="211"/>
      <c r="V85" s="211"/>
      <c r="W85" s="211"/>
      <c r="X85" s="211"/>
      <c r="Y85" s="211"/>
      <c r="Z85" s="211"/>
      <c r="AA85" s="317" t="s">
        <v>89</v>
      </c>
      <c r="AB85" s="318"/>
      <c r="AC85" s="318"/>
      <c r="AD85" s="318"/>
      <c r="AE85" s="318"/>
      <c r="AF85" s="318"/>
      <c r="AG85" s="319"/>
      <c r="AH85" s="353">
        <v>3</v>
      </c>
      <c r="AI85" s="354"/>
      <c r="AJ85" s="26"/>
    </row>
    <row r="86" spans="1:36" ht="26.25" customHeight="1">
      <c r="A86" s="204"/>
      <c r="B86" s="205"/>
      <c r="C86" s="205"/>
      <c r="D86" s="205"/>
      <c r="E86" s="205"/>
      <c r="F86" s="205"/>
      <c r="G86" s="205"/>
      <c r="H86" s="206"/>
      <c r="I86" s="271" t="s">
        <v>90</v>
      </c>
      <c r="J86" s="272"/>
      <c r="K86" s="272"/>
      <c r="L86" s="272"/>
      <c r="M86" s="272"/>
      <c r="N86" s="272"/>
      <c r="O86" s="272"/>
      <c r="P86" s="273"/>
      <c r="Q86" s="66">
        <v>10</v>
      </c>
      <c r="R86" s="62" t="s">
        <v>27</v>
      </c>
      <c r="S86" s="211"/>
      <c r="T86" s="211"/>
      <c r="U86" s="211"/>
      <c r="V86" s="211"/>
      <c r="W86" s="211"/>
      <c r="X86" s="211"/>
      <c r="Y86" s="211"/>
      <c r="Z86" s="211"/>
      <c r="AA86" s="322" t="s">
        <v>91</v>
      </c>
      <c r="AB86" s="323"/>
      <c r="AC86" s="323"/>
      <c r="AD86" s="323"/>
      <c r="AE86" s="323"/>
      <c r="AF86" s="323"/>
      <c r="AG86" s="323"/>
      <c r="AH86" s="274">
        <v>10</v>
      </c>
      <c r="AI86" s="275"/>
      <c r="AJ86" s="62" t="s">
        <v>27</v>
      </c>
    </row>
    <row r="87" spans="1:36" ht="24" customHeight="1" thickBot="1">
      <c r="A87" s="6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47" t="s">
        <v>64</v>
      </c>
      <c r="T87" s="348"/>
      <c r="U87" s="348"/>
      <c r="V87" s="348"/>
      <c r="W87" s="348"/>
      <c r="X87" s="348"/>
      <c r="Y87" s="348"/>
      <c r="Z87" s="348"/>
      <c r="AA87" s="348"/>
      <c r="AB87" s="348"/>
      <c r="AC87" s="348"/>
      <c r="AD87" s="348"/>
      <c r="AE87" s="348"/>
      <c r="AF87" s="348"/>
      <c r="AG87" s="349"/>
      <c r="AH87" s="350">
        <f>IF(R73="X",Q73)+IF(R74="X",Q74)+IF(R75="X",Q75)+IF(R77="X",Q77)+IF(R78="X",Q78)+IF(R79="X",Q79)+IF(R81="X",Q81)+IF(R82="X",Q82)+IF(R84="X",Q84)+IF(R85="X",Q85)+IF(R86="X",Q86)+IF(AJ73="X",AH73)+IF(AJ74="X",AH74)+IF(AJ76="X",AH76)+IF(AJ77="X",AH77)+IF(AJ78="X",AH78)+IF(AJ79="X",AH79)+IF(AJ81="X",AH81)+IF(AJ82="X",AH82)+IF(AJ84="X",AH84)+IF(AJ85="X",AH85)+IF(AJ86="X",AH86)+IF(AJ75="X",AH75)+IF(AJ80="X",AH80)+IF(AJ83="X",AH83)</f>
        <v>52</v>
      </c>
      <c r="AI87" s="351"/>
      <c r="AJ87" s="352"/>
    </row>
    <row r="88" spans="1:36" ht="11.25" customHeight="1">
      <c r="A88" s="3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34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36"/>
      <c r="AI88" s="36"/>
      <c r="AJ88" s="37"/>
    </row>
    <row r="89" spans="1:36" s="11" customFormat="1" ht="4.5" customHeight="1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1"/>
    </row>
    <row r="90" spans="1:36" ht="18.75" customHeight="1">
      <c r="A90" s="235" t="s">
        <v>65</v>
      </c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6"/>
      <c r="AI90" s="236"/>
      <c r="AJ90" s="237"/>
    </row>
    <row r="91" spans="1:36" s="11" customFormat="1" ht="2.25" customHeight="1">
      <c r="A91" s="133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5"/>
    </row>
    <row r="92" spans="1:36" ht="18" customHeight="1">
      <c r="A92" s="123"/>
      <c r="B92" s="124"/>
      <c r="C92" s="124"/>
      <c r="D92" s="124"/>
      <c r="E92" s="336" t="s">
        <v>92</v>
      </c>
      <c r="F92" s="337"/>
      <c r="G92" s="337"/>
      <c r="H92" s="337"/>
      <c r="I92" s="337"/>
      <c r="J92" s="337"/>
      <c r="K92" s="338"/>
      <c r="L92" s="343" t="s">
        <v>93</v>
      </c>
      <c r="M92" s="343"/>
      <c r="N92" s="343"/>
      <c r="O92" s="343"/>
      <c r="P92" s="343"/>
      <c r="Q92" s="343"/>
      <c r="R92" s="356" t="s">
        <v>94</v>
      </c>
      <c r="S92" s="357"/>
      <c r="T92" s="357"/>
      <c r="U92" s="357"/>
      <c r="V92" s="357"/>
      <c r="W92" s="357"/>
      <c r="X92" s="358"/>
      <c r="Y92" s="343" t="s">
        <v>95</v>
      </c>
      <c r="Z92" s="343"/>
      <c r="AA92" s="343"/>
      <c r="AB92" s="343"/>
      <c r="AC92" s="343"/>
      <c r="AD92" s="343"/>
      <c r="AE92" s="343"/>
      <c r="AF92" s="124"/>
      <c r="AG92" s="124"/>
      <c r="AH92" s="124"/>
      <c r="AI92" s="124"/>
      <c r="AJ92" s="136"/>
    </row>
    <row r="93" spans="1:36" ht="18" customHeight="1">
      <c r="A93" s="123"/>
      <c r="B93" s="124"/>
      <c r="C93" s="124"/>
      <c r="D93" s="124"/>
      <c r="E93" s="336" t="s">
        <v>70</v>
      </c>
      <c r="F93" s="337"/>
      <c r="G93" s="337"/>
      <c r="H93" s="337"/>
      <c r="I93" s="337"/>
      <c r="J93" s="337"/>
      <c r="K93" s="338"/>
      <c r="L93" s="344" t="s">
        <v>71</v>
      </c>
      <c r="M93" s="345"/>
      <c r="N93" s="345"/>
      <c r="O93" s="345"/>
      <c r="P93" s="345"/>
      <c r="Q93" s="346"/>
      <c r="R93" s="359" t="s">
        <v>72</v>
      </c>
      <c r="S93" s="360"/>
      <c r="T93" s="360"/>
      <c r="U93" s="360"/>
      <c r="V93" s="360"/>
      <c r="W93" s="360"/>
      <c r="X93" s="361"/>
      <c r="Y93" s="340" t="s">
        <v>73</v>
      </c>
      <c r="Z93" s="341"/>
      <c r="AA93" s="341"/>
      <c r="AB93" s="341"/>
      <c r="AC93" s="341"/>
      <c r="AD93" s="341"/>
      <c r="AE93" s="342"/>
      <c r="AF93" s="124"/>
      <c r="AG93" s="124"/>
      <c r="AH93" s="124"/>
      <c r="AI93" s="124"/>
      <c r="AJ93" s="136"/>
    </row>
    <row r="94" spans="1:36">
      <c r="A94" s="67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69"/>
    </row>
    <row r="95" spans="1:36" ht="7.5" customHeight="1">
      <c r="A95" s="67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69"/>
    </row>
    <row r="96" spans="1:36" ht="16.5" customHeight="1">
      <c r="A96" s="212" t="s">
        <v>96</v>
      </c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4"/>
    </row>
    <row r="97" spans="1:36" ht="5.0999999999999996" customHeight="1">
      <c r="A97" s="215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  <c r="AH97" s="216"/>
      <c r="AI97" s="216"/>
      <c r="AJ97" s="217"/>
    </row>
    <row r="98" spans="1:36" ht="21.75" customHeight="1">
      <c r="A98" s="33"/>
      <c r="B98" s="70"/>
      <c r="C98" s="70"/>
      <c r="D98" s="70"/>
      <c r="E98" s="70"/>
      <c r="F98" s="218" t="s">
        <v>97</v>
      </c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20"/>
      <c r="AG98" s="374" t="s">
        <v>98</v>
      </c>
      <c r="AH98" s="375"/>
      <c r="AI98" s="376"/>
      <c r="AJ98" s="43"/>
    </row>
    <row r="99" spans="1:36">
      <c r="A99" s="71"/>
      <c r="B99" s="70"/>
      <c r="C99" s="70"/>
      <c r="D99" s="70"/>
      <c r="E99" s="70"/>
      <c r="F99" s="221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3"/>
      <c r="AG99" s="137" t="s">
        <v>99</v>
      </c>
      <c r="AH99" s="138" t="s">
        <v>100</v>
      </c>
      <c r="AI99" s="139" t="s">
        <v>101</v>
      </c>
      <c r="AJ99" s="43"/>
    </row>
    <row r="100" spans="1:36">
      <c r="A100" s="33"/>
      <c r="B100" s="75"/>
      <c r="C100" s="75"/>
      <c r="D100" s="75"/>
      <c r="E100" s="75"/>
      <c r="F100" s="224"/>
      <c r="G100" s="225"/>
      <c r="H100" s="225"/>
      <c r="I100" s="225"/>
      <c r="J100" s="226"/>
      <c r="K100" s="233" t="s">
        <v>102</v>
      </c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76"/>
      <c r="AH100" s="76"/>
      <c r="AI100" s="77"/>
      <c r="AJ100" s="43"/>
    </row>
    <row r="101" spans="1:36" ht="12.75" customHeight="1">
      <c r="A101" s="33"/>
      <c r="B101" s="75"/>
      <c r="C101" s="75"/>
      <c r="D101" s="75"/>
      <c r="E101" s="75"/>
      <c r="F101" s="227"/>
      <c r="G101" s="228"/>
      <c r="H101" s="228"/>
      <c r="I101" s="228"/>
      <c r="J101" s="229"/>
      <c r="K101" s="187" t="s">
        <v>103</v>
      </c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9"/>
      <c r="AG101" s="72"/>
      <c r="AH101" s="73" t="s">
        <v>27</v>
      </c>
      <c r="AI101" s="74" t="s">
        <v>27</v>
      </c>
      <c r="AJ101" s="43"/>
    </row>
    <row r="102" spans="1:36" ht="12.75" customHeight="1">
      <c r="A102" s="33"/>
      <c r="B102" s="75"/>
      <c r="C102" s="75"/>
      <c r="D102" s="75"/>
      <c r="E102" s="75"/>
      <c r="F102" s="227"/>
      <c r="G102" s="228"/>
      <c r="H102" s="228"/>
      <c r="I102" s="228"/>
      <c r="J102" s="229"/>
      <c r="K102" s="187" t="s">
        <v>104</v>
      </c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9"/>
      <c r="AG102" s="72"/>
      <c r="AH102" s="73"/>
      <c r="AI102" s="74" t="s">
        <v>27</v>
      </c>
      <c r="AJ102" s="43"/>
    </row>
    <row r="103" spans="1:36" ht="12.75" customHeight="1">
      <c r="A103" s="33"/>
      <c r="B103" s="75"/>
      <c r="C103" s="75"/>
      <c r="D103" s="75"/>
      <c r="E103" s="75"/>
      <c r="F103" s="227"/>
      <c r="G103" s="228"/>
      <c r="H103" s="228"/>
      <c r="I103" s="228"/>
      <c r="J103" s="229"/>
      <c r="K103" s="187" t="s">
        <v>105</v>
      </c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9"/>
      <c r="AG103" s="72" t="s">
        <v>27</v>
      </c>
      <c r="AH103" s="73" t="s">
        <v>27</v>
      </c>
      <c r="AI103" s="74" t="s">
        <v>27</v>
      </c>
      <c r="AJ103" s="43"/>
    </row>
    <row r="104" spans="1:36" ht="12.75" customHeight="1">
      <c r="A104" s="33"/>
      <c r="B104" s="75"/>
      <c r="C104" s="75"/>
      <c r="D104" s="75"/>
      <c r="E104" s="75"/>
      <c r="F104" s="230"/>
      <c r="G104" s="231"/>
      <c r="H104" s="231"/>
      <c r="I104" s="231"/>
      <c r="J104" s="232"/>
      <c r="K104" s="187" t="s">
        <v>106</v>
      </c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9"/>
      <c r="AG104" s="72"/>
      <c r="AH104" s="73" t="s">
        <v>27</v>
      </c>
      <c r="AI104" s="74" t="s">
        <v>27</v>
      </c>
      <c r="AJ104" s="43"/>
    </row>
    <row r="105" spans="1:36">
      <c r="A105" s="33"/>
      <c r="B105" s="75"/>
      <c r="C105" s="75"/>
      <c r="D105" s="75"/>
      <c r="E105" s="75"/>
      <c r="F105" s="224"/>
      <c r="G105" s="225"/>
      <c r="H105" s="225"/>
      <c r="I105" s="225"/>
      <c r="J105" s="226"/>
      <c r="K105" s="233" t="s">
        <v>107</v>
      </c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76"/>
      <c r="AH105" s="76"/>
      <c r="AI105" s="77"/>
      <c r="AJ105" s="43"/>
    </row>
    <row r="106" spans="1:36" ht="14.25" customHeight="1">
      <c r="A106" s="33"/>
      <c r="B106" s="78"/>
      <c r="C106" s="78"/>
      <c r="D106" s="78"/>
      <c r="E106" s="78"/>
      <c r="F106" s="227"/>
      <c r="G106" s="228"/>
      <c r="H106" s="228"/>
      <c r="I106" s="228"/>
      <c r="J106" s="229"/>
      <c r="K106" s="187" t="s">
        <v>108</v>
      </c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9"/>
      <c r="AG106" s="72" t="s">
        <v>27</v>
      </c>
      <c r="AH106" s="73" t="s">
        <v>27</v>
      </c>
      <c r="AI106" s="74" t="s">
        <v>27</v>
      </c>
      <c r="AJ106" s="43"/>
    </row>
    <row r="107" spans="1:36" ht="14.25" customHeight="1">
      <c r="A107" s="79"/>
      <c r="B107" s="80"/>
      <c r="C107" s="80"/>
      <c r="D107" s="80"/>
      <c r="E107" s="80"/>
      <c r="F107" s="227"/>
      <c r="G107" s="228"/>
      <c r="H107" s="228"/>
      <c r="I107" s="228"/>
      <c r="J107" s="229"/>
      <c r="K107" s="187" t="s">
        <v>109</v>
      </c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9"/>
      <c r="AG107" s="72"/>
      <c r="AH107" s="73" t="s">
        <v>27</v>
      </c>
      <c r="AI107" s="74" t="s">
        <v>27</v>
      </c>
      <c r="AJ107" s="43"/>
    </row>
    <row r="108" spans="1:36" ht="14.25" customHeight="1">
      <c r="A108" s="33"/>
      <c r="B108" s="80"/>
      <c r="C108" s="80"/>
      <c r="D108" s="80"/>
      <c r="E108" s="80"/>
      <c r="F108" s="227"/>
      <c r="G108" s="228"/>
      <c r="H108" s="228"/>
      <c r="I108" s="228"/>
      <c r="J108" s="229"/>
      <c r="K108" s="253" t="s">
        <v>110</v>
      </c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  <c r="AD108" s="254"/>
      <c r="AE108" s="254"/>
      <c r="AF108" s="255"/>
      <c r="AG108" s="72"/>
      <c r="AH108" s="73"/>
      <c r="AI108" s="74" t="s">
        <v>27</v>
      </c>
      <c r="AJ108" s="43"/>
    </row>
    <row r="109" spans="1:36" ht="14.25" customHeight="1">
      <c r="A109" s="33"/>
      <c r="B109" s="80"/>
      <c r="C109" s="80"/>
      <c r="D109" s="80"/>
      <c r="E109" s="80"/>
      <c r="F109" s="227"/>
      <c r="G109" s="228"/>
      <c r="H109" s="228"/>
      <c r="I109" s="228"/>
      <c r="J109" s="229"/>
      <c r="K109" s="187" t="s">
        <v>111</v>
      </c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9"/>
      <c r="AG109" s="72"/>
      <c r="AH109" s="81" t="s">
        <v>27</v>
      </c>
      <c r="AI109" s="74" t="s">
        <v>27</v>
      </c>
      <c r="AJ109" s="43"/>
    </row>
    <row r="110" spans="1:36" ht="14.25" customHeight="1">
      <c r="A110" s="82"/>
      <c r="B110" s="83"/>
      <c r="C110" s="83"/>
      <c r="D110" s="83"/>
      <c r="E110" s="83"/>
      <c r="F110" s="230"/>
      <c r="G110" s="231"/>
      <c r="H110" s="231"/>
      <c r="I110" s="231"/>
      <c r="J110" s="232"/>
      <c r="K110" s="187" t="s">
        <v>112</v>
      </c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9"/>
      <c r="AG110" s="72"/>
      <c r="AH110" s="73"/>
      <c r="AI110" s="74" t="s">
        <v>27</v>
      </c>
      <c r="AJ110" s="43"/>
    </row>
    <row r="111" spans="1:36">
      <c r="A111" s="82"/>
      <c r="B111" s="83"/>
      <c r="C111" s="83"/>
      <c r="D111" s="83"/>
      <c r="E111" s="83"/>
      <c r="F111" s="256"/>
      <c r="G111" s="257"/>
      <c r="H111" s="257"/>
      <c r="I111" s="257"/>
      <c r="J111" s="258"/>
      <c r="K111" s="233" t="s">
        <v>113</v>
      </c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76"/>
      <c r="AH111" s="76"/>
      <c r="AI111" s="77"/>
      <c r="AJ111" s="43"/>
    </row>
    <row r="112" spans="1:36" ht="12.75" customHeight="1">
      <c r="A112" s="82"/>
      <c r="B112" s="83"/>
      <c r="C112" s="83"/>
      <c r="D112" s="83"/>
      <c r="E112" s="83"/>
      <c r="F112" s="259"/>
      <c r="G112" s="260"/>
      <c r="H112" s="260"/>
      <c r="I112" s="260"/>
      <c r="J112" s="261"/>
      <c r="K112" s="187" t="s">
        <v>114</v>
      </c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9"/>
      <c r="AG112" s="72"/>
      <c r="AH112" s="73" t="s">
        <v>27</v>
      </c>
      <c r="AI112" s="74" t="s">
        <v>27</v>
      </c>
      <c r="AJ112" s="43"/>
    </row>
    <row r="113" spans="1:37" ht="12.75" customHeight="1">
      <c r="A113" s="82"/>
      <c r="B113" s="83"/>
      <c r="C113" s="83"/>
      <c r="D113" s="83"/>
      <c r="E113" s="83"/>
      <c r="F113" s="259"/>
      <c r="G113" s="260"/>
      <c r="H113" s="260"/>
      <c r="I113" s="260"/>
      <c r="J113" s="261"/>
      <c r="K113" s="187" t="s">
        <v>115</v>
      </c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9"/>
      <c r="AG113" s="72"/>
      <c r="AH113" s="73"/>
      <c r="AI113" s="74" t="s">
        <v>27</v>
      </c>
      <c r="AJ113" s="43"/>
    </row>
    <row r="114" spans="1:37" ht="14.25" customHeight="1">
      <c r="A114" s="82"/>
      <c r="B114" s="83"/>
      <c r="C114" s="83"/>
      <c r="D114" s="83"/>
      <c r="E114" s="83"/>
      <c r="F114" s="259"/>
      <c r="G114" s="260"/>
      <c r="H114" s="260"/>
      <c r="I114" s="260"/>
      <c r="J114" s="261"/>
      <c r="K114" s="187" t="s">
        <v>116</v>
      </c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9"/>
      <c r="AG114" s="72" t="s">
        <v>27</v>
      </c>
      <c r="AH114" s="73" t="s">
        <v>27</v>
      </c>
      <c r="AI114" s="74" t="s">
        <v>27</v>
      </c>
      <c r="AJ114" s="43"/>
    </row>
    <row r="115" spans="1:37" ht="16.350000000000001" customHeight="1">
      <c r="A115" s="82"/>
      <c r="B115" s="83"/>
      <c r="C115" s="83"/>
      <c r="D115" s="83"/>
      <c r="E115" s="83"/>
      <c r="F115" s="259"/>
      <c r="G115" s="260"/>
      <c r="H115" s="260"/>
      <c r="I115" s="260"/>
      <c r="J115" s="261"/>
      <c r="K115" s="187" t="s">
        <v>117</v>
      </c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9"/>
      <c r="AG115" s="72"/>
      <c r="AH115" s="73" t="s">
        <v>27</v>
      </c>
      <c r="AI115" s="74" t="s">
        <v>27</v>
      </c>
      <c r="AJ115" s="43"/>
    </row>
    <row r="116" spans="1:37" ht="13.5" customHeight="1">
      <c r="A116" s="33"/>
      <c r="B116" s="11"/>
      <c r="C116" s="11"/>
      <c r="D116" s="11"/>
      <c r="E116" s="11"/>
      <c r="F116" s="259"/>
      <c r="G116" s="260"/>
      <c r="H116" s="260"/>
      <c r="I116" s="260"/>
      <c r="J116" s="261"/>
      <c r="K116" s="187" t="s">
        <v>118</v>
      </c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9"/>
      <c r="AG116" s="72"/>
      <c r="AH116" s="73" t="s">
        <v>27</v>
      </c>
      <c r="AI116" s="74" t="s">
        <v>27</v>
      </c>
      <c r="AJ116" s="43"/>
    </row>
    <row r="117" spans="1:37" ht="14.25" customHeight="1">
      <c r="A117" s="33"/>
      <c r="B117" s="11"/>
      <c r="C117" s="11"/>
      <c r="D117" s="11"/>
      <c r="E117" s="11"/>
      <c r="F117" s="262"/>
      <c r="G117" s="263"/>
      <c r="H117" s="263"/>
      <c r="I117" s="263"/>
      <c r="J117" s="264"/>
      <c r="K117" s="187" t="s">
        <v>119</v>
      </c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9"/>
      <c r="AG117" s="72"/>
      <c r="AH117" s="73"/>
      <c r="AI117" s="74" t="s">
        <v>27</v>
      </c>
      <c r="AJ117" s="43"/>
    </row>
    <row r="118" spans="1:37">
      <c r="A118" s="33"/>
      <c r="B118" s="11"/>
      <c r="C118" s="11"/>
      <c r="D118" s="11"/>
      <c r="E118" s="11"/>
      <c r="F118" s="224"/>
      <c r="G118" s="225"/>
      <c r="H118" s="225"/>
      <c r="I118" s="225"/>
      <c r="J118" s="226"/>
      <c r="K118" s="233" t="s">
        <v>120</v>
      </c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76"/>
      <c r="AH118" s="76"/>
      <c r="AI118" s="77"/>
      <c r="AJ118" s="43"/>
    </row>
    <row r="119" spans="1:37" ht="12.75" customHeight="1">
      <c r="A119" s="33"/>
      <c r="B119" s="11"/>
      <c r="C119" s="11"/>
      <c r="D119" s="11"/>
      <c r="E119" s="11"/>
      <c r="F119" s="227"/>
      <c r="G119" s="228"/>
      <c r="H119" s="228"/>
      <c r="I119" s="228"/>
      <c r="J119" s="229"/>
      <c r="K119" s="187" t="s">
        <v>121</v>
      </c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9"/>
      <c r="AG119" s="84" t="s">
        <v>27</v>
      </c>
      <c r="AH119" s="85" t="s">
        <v>27</v>
      </c>
      <c r="AI119" s="86" t="s">
        <v>27</v>
      </c>
      <c r="AJ119" s="43"/>
    </row>
    <row r="120" spans="1:37" ht="14.25" customHeight="1">
      <c r="A120" s="33"/>
      <c r="B120" s="11"/>
      <c r="C120" s="11"/>
      <c r="D120" s="11"/>
      <c r="E120" s="11"/>
      <c r="F120" s="227"/>
      <c r="G120" s="228"/>
      <c r="H120" s="228"/>
      <c r="I120" s="228"/>
      <c r="J120" s="229"/>
      <c r="K120" s="187" t="s">
        <v>122</v>
      </c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9"/>
      <c r="AG120" s="72" t="s">
        <v>27</v>
      </c>
      <c r="AH120" s="73" t="s">
        <v>27</v>
      </c>
      <c r="AI120" s="74" t="s">
        <v>27</v>
      </c>
      <c r="AJ120" s="43"/>
    </row>
    <row r="121" spans="1:37" ht="12.75" customHeight="1">
      <c r="A121" s="33"/>
      <c r="B121" s="11"/>
      <c r="C121" s="11"/>
      <c r="D121" s="11"/>
      <c r="E121" s="11"/>
      <c r="F121" s="227"/>
      <c r="G121" s="228"/>
      <c r="H121" s="228"/>
      <c r="I121" s="228"/>
      <c r="J121" s="229"/>
      <c r="K121" s="187" t="s">
        <v>123</v>
      </c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9"/>
      <c r="AG121" s="72"/>
      <c r="AH121" s="73" t="s">
        <v>27</v>
      </c>
      <c r="AI121" s="74" t="s">
        <v>27</v>
      </c>
      <c r="AJ121" s="43"/>
    </row>
    <row r="122" spans="1:37" s="11" customFormat="1" ht="15.6" customHeight="1">
      <c r="A122" s="33"/>
      <c r="F122" s="230"/>
      <c r="G122" s="231"/>
      <c r="H122" s="231"/>
      <c r="I122" s="231"/>
      <c r="J122" s="232"/>
      <c r="K122" s="187" t="s">
        <v>124</v>
      </c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9"/>
      <c r="AG122" s="72"/>
      <c r="AH122" s="73" t="s">
        <v>27</v>
      </c>
      <c r="AI122" s="74" t="s">
        <v>27</v>
      </c>
      <c r="AJ122" s="43"/>
    </row>
    <row r="123" spans="1:37" s="11" customFormat="1" ht="7.5" customHeight="1">
      <c r="A123" s="33"/>
      <c r="F123" s="87"/>
      <c r="G123" s="87"/>
      <c r="H123" s="87"/>
      <c r="I123" s="87"/>
      <c r="J123" s="87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9"/>
      <c r="AH123" s="89"/>
      <c r="AI123" s="89"/>
      <c r="AJ123" s="43"/>
    </row>
    <row r="124" spans="1:37" ht="16.5" customHeight="1" thickBot="1">
      <c r="A124" s="212" t="s">
        <v>125</v>
      </c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4"/>
    </row>
    <row r="125" spans="1:37" s="97" customFormat="1" ht="18.75" customHeight="1">
      <c r="A125" s="90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2"/>
      <c r="N125" s="92"/>
      <c r="O125" s="92"/>
      <c r="P125" s="92"/>
      <c r="Q125" s="92"/>
      <c r="R125" s="92"/>
      <c r="S125" s="92"/>
      <c r="T125" s="93"/>
      <c r="U125" s="93"/>
      <c r="V125" s="94"/>
      <c r="W125" s="94"/>
      <c r="X125" s="94"/>
      <c r="Y125" s="94"/>
      <c r="Z125" s="94"/>
      <c r="AA125" s="94"/>
      <c r="AB125" s="93"/>
      <c r="AC125" s="93"/>
      <c r="AD125" s="94"/>
      <c r="AE125" s="94"/>
      <c r="AF125" s="94"/>
      <c r="AG125" s="94"/>
      <c r="AH125" s="94"/>
      <c r="AI125" s="94"/>
      <c r="AJ125" s="95"/>
      <c r="AK125" s="96"/>
    </row>
    <row r="126" spans="1:37" s="97" customFormat="1" ht="24.4" customHeight="1">
      <c r="A126" s="98"/>
      <c r="B126" s="99"/>
      <c r="C126" s="100"/>
      <c r="D126" s="96"/>
      <c r="E126" s="101"/>
      <c r="F126" s="101"/>
      <c r="G126" s="101"/>
      <c r="H126" s="101"/>
      <c r="I126" s="101"/>
      <c r="J126" s="101"/>
      <c r="K126" s="371" t="s">
        <v>126</v>
      </c>
      <c r="L126" s="371"/>
      <c r="M126" s="371"/>
      <c r="N126" s="371"/>
      <c r="O126" s="371"/>
      <c r="P126" s="371"/>
      <c r="Q126" s="371"/>
      <c r="R126" s="250" t="s">
        <v>127</v>
      </c>
      <c r="S126" s="251"/>
      <c r="T126" s="251"/>
      <c r="U126" s="251"/>
      <c r="V126" s="251"/>
      <c r="W126" s="251"/>
      <c r="X126" s="251"/>
      <c r="Y126" s="252"/>
      <c r="Z126" s="372" t="s">
        <v>128</v>
      </c>
      <c r="AA126" s="372"/>
      <c r="AB126" s="372"/>
      <c r="AC126" s="372"/>
      <c r="AD126" s="372"/>
      <c r="AE126" s="372"/>
      <c r="AF126" s="372"/>
      <c r="AG126" s="372"/>
      <c r="AH126" s="102"/>
      <c r="AI126" s="96"/>
      <c r="AJ126" s="103"/>
      <c r="AK126" s="96"/>
    </row>
    <row r="127" spans="1:37" s="97" customFormat="1" ht="24.95" customHeight="1">
      <c r="A127" s="104"/>
      <c r="B127" s="70"/>
      <c r="C127" s="70"/>
      <c r="D127" s="105"/>
      <c r="E127" s="238" t="s">
        <v>129</v>
      </c>
      <c r="F127" s="239"/>
      <c r="G127" s="239"/>
      <c r="H127" s="239"/>
      <c r="I127" s="239"/>
      <c r="J127" s="240"/>
      <c r="K127" s="190"/>
      <c r="L127" s="191"/>
      <c r="M127" s="191"/>
      <c r="N127" s="191"/>
      <c r="O127" s="191"/>
      <c r="P127" s="191"/>
      <c r="Q127" s="191"/>
      <c r="R127" s="190"/>
      <c r="S127" s="191"/>
      <c r="T127" s="191"/>
      <c r="U127" s="191"/>
      <c r="V127" s="191"/>
      <c r="W127" s="191"/>
      <c r="X127" s="191"/>
      <c r="Y127" s="192"/>
      <c r="Z127" s="373"/>
      <c r="AA127" s="373"/>
      <c r="AB127" s="373"/>
      <c r="AC127" s="373"/>
      <c r="AD127" s="373"/>
      <c r="AE127" s="373"/>
      <c r="AF127" s="373"/>
      <c r="AG127" s="373"/>
      <c r="AH127" s="106"/>
      <c r="AI127" s="106"/>
      <c r="AJ127" s="107"/>
      <c r="AK127" s="96"/>
    </row>
    <row r="128" spans="1:37" s="97" customFormat="1" ht="24" customHeight="1">
      <c r="A128" s="108"/>
      <c r="B128" s="109"/>
      <c r="C128" s="109"/>
      <c r="D128" s="110"/>
      <c r="E128" s="238" t="s">
        <v>130</v>
      </c>
      <c r="F128" s="239"/>
      <c r="G128" s="239"/>
      <c r="H128" s="239"/>
      <c r="I128" s="239"/>
      <c r="J128" s="240"/>
      <c r="K128" s="241"/>
      <c r="L128" s="191"/>
      <c r="M128" s="191"/>
      <c r="N128" s="191"/>
      <c r="O128" s="191"/>
      <c r="P128" s="191"/>
      <c r="Q128" s="191"/>
      <c r="R128" s="241"/>
      <c r="S128" s="242"/>
      <c r="T128" s="242"/>
      <c r="U128" s="242"/>
      <c r="V128" s="242"/>
      <c r="W128" s="242"/>
      <c r="X128" s="242"/>
      <c r="Y128" s="243"/>
      <c r="Z128" s="241"/>
      <c r="AA128" s="191"/>
      <c r="AB128" s="191"/>
      <c r="AC128" s="191"/>
      <c r="AD128" s="191"/>
      <c r="AE128" s="191"/>
      <c r="AF128" s="191"/>
      <c r="AG128" s="192"/>
      <c r="AH128" s="111"/>
      <c r="AI128" s="111"/>
      <c r="AJ128" s="112"/>
      <c r="AK128" s="96"/>
    </row>
    <row r="129" spans="1:37" s="97" customFormat="1" ht="27" customHeight="1">
      <c r="A129" s="108"/>
      <c r="B129" s="109"/>
      <c r="C129" s="109"/>
      <c r="D129" s="110"/>
      <c r="E129" s="244" t="s">
        <v>131</v>
      </c>
      <c r="F129" s="245"/>
      <c r="G129" s="245"/>
      <c r="H129" s="245"/>
      <c r="I129" s="245"/>
      <c r="J129" s="246"/>
      <c r="K129" s="370"/>
      <c r="L129" s="370"/>
      <c r="M129" s="370"/>
      <c r="N129" s="370"/>
      <c r="O129" s="370"/>
      <c r="P129" s="370"/>
      <c r="Q129" s="370"/>
      <c r="R129" s="247"/>
      <c r="S129" s="248"/>
      <c r="T129" s="248"/>
      <c r="U129" s="248"/>
      <c r="V129" s="248"/>
      <c r="W129" s="248"/>
      <c r="X129" s="248"/>
      <c r="Y129" s="249"/>
      <c r="Z129" s="370"/>
      <c r="AA129" s="370"/>
      <c r="AB129" s="370"/>
      <c r="AC129" s="370"/>
      <c r="AD129" s="370"/>
      <c r="AE129" s="370"/>
      <c r="AF129" s="370"/>
      <c r="AG129" s="370"/>
      <c r="AH129" s="111"/>
      <c r="AI129" s="111"/>
      <c r="AJ129" s="112"/>
      <c r="AK129" s="96"/>
    </row>
    <row r="130" spans="1:37" s="97" customFormat="1">
      <c r="A130" s="108"/>
      <c r="B130" s="109"/>
      <c r="C130" s="109"/>
      <c r="D130" s="110"/>
      <c r="E130" s="113"/>
      <c r="F130" s="113"/>
      <c r="G130" s="113"/>
      <c r="H130" s="113"/>
      <c r="I130" s="113"/>
      <c r="J130" s="113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1"/>
      <c r="AI130" s="111"/>
      <c r="AJ130" s="112"/>
      <c r="AK130" s="96"/>
    </row>
    <row r="131" spans="1:37" s="97" customFormat="1">
      <c r="A131" s="108"/>
      <c r="B131" s="109"/>
      <c r="C131" s="109"/>
      <c r="D131" s="110"/>
      <c r="E131" s="113"/>
      <c r="F131" s="113"/>
      <c r="G131" s="113"/>
      <c r="H131" s="113"/>
      <c r="I131" s="113"/>
      <c r="J131" s="113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1"/>
      <c r="AI131" s="111"/>
      <c r="AJ131" s="112"/>
      <c r="AK131" s="96"/>
    </row>
    <row r="132" spans="1:37" s="97" customFormat="1">
      <c r="A132" s="108"/>
      <c r="B132" s="109"/>
      <c r="C132" s="109"/>
      <c r="D132" s="110"/>
      <c r="E132" s="113"/>
      <c r="F132" s="113"/>
      <c r="G132" s="113"/>
      <c r="H132" s="113"/>
      <c r="I132" s="113"/>
      <c r="J132" s="113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1"/>
      <c r="AI132" s="111"/>
      <c r="AJ132" s="112"/>
      <c r="AK132" s="96"/>
    </row>
    <row r="133" spans="1:37" s="96" customFormat="1">
      <c r="A133" s="108"/>
      <c r="B133" s="109"/>
      <c r="C133" s="109"/>
      <c r="D133" s="115"/>
      <c r="E133" s="115"/>
      <c r="F133" s="115"/>
      <c r="G133" s="115"/>
      <c r="H133" s="115"/>
      <c r="I133" s="115"/>
      <c r="J133" s="115"/>
      <c r="K133" s="115"/>
      <c r="L133" s="115"/>
      <c r="M133" s="116"/>
      <c r="N133" s="116"/>
      <c r="O133" s="116"/>
      <c r="P133" s="116"/>
      <c r="Q133" s="116"/>
      <c r="R133" s="116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1"/>
      <c r="AC133" s="111"/>
      <c r="AD133" s="111"/>
      <c r="AE133" s="111"/>
      <c r="AF133" s="111"/>
      <c r="AG133" s="111"/>
      <c r="AH133" s="111"/>
      <c r="AI133" s="111"/>
      <c r="AJ133" s="112"/>
      <c r="AK133" s="117"/>
    </row>
    <row r="134" spans="1:37" ht="15.6" thickBot="1">
      <c r="A134" s="118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20"/>
      <c r="AK134" s="43"/>
    </row>
    <row r="135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7" hidden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7" hidden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7" hidden="1">
      <c r="A138" s="3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43"/>
    </row>
    <row r="139" spans="1:37" hidden="1">
      <c r="A139" s="3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43"/>
    </row>
    <row r="140" spans="1:37" hidden="1">
      <c r="A140" s="3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43"/>
    </row>
    <row r="141" spans="1:37" hidden="1">
      <c r="A141" s="51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8"/>
    </row>
  </sheetData>
  <mergeCells count="234">
    <mergeCell ref="D7:T7"/>
    <mergeCell ref="A8:C8"/>
    <mergeCell ref="A6:C6"/>
    <mergeCell ref="A7:C7"/>
    <mergeCell ref="M6:O6"/>
    <mergeCell ref="P6:T6"/>
    <mergeCell ref="Y6:AI6"/>
    <mergeCell ref="Y7:AI7"/>
    <mergeCell ref="D8:AI8"/>
    <mergeCell ref="AH21:AI21"/>
    <mergeCell ref="AH22:AI22"/>
    <mergeCell ref="AA23:AG23"/>
    <mergeCell ref="AH23:AI23"/>
    <mergeCell ref="S19:Z21"/>
    <mergeCell ref="AA19:AG19"/>
    <mergeCell ref="AH19:AI19"/>
    <mergeCell ref="I19:P19"/>
    <mergeCell ref="AA20:AG20"/>
    <mergeCell ref="AH20:AI20"/>
    <mergeCell ref="AA21:AG21"/>
    <mergeCell ref="I20:P20"/>
    <mergeCell ref="I21:P21"/>
    <mergeCell ref="S22:Z25"/>
    <mergeCell ref="AA22:AG22"/>
    <mergeCell ref="I22:P23"/>
    <mergeCell ref="Q22:Q23"/>
    <mergeCell ref="R22:R23"/>
    <mergeCell ref="R37:X37"/>
    <mergeCell ref="AA24:AG24"/>
    <mergeCell ref="I24:P24"/>
    <mergeCell ref="AA25:AG25"/>
    <mergeCell ref="I25:P25"/>
    <mergeCell ref="L36:Q36"/>
    <mergeCell ref="A24:H25"/>
    <mergeCell ref="A26:H29"/>
    <mergeCell ref="E36:K36"/>
    <mergeCell ref="S30:AG30"/>
    <mergeCell ref="AA27:AG27"/>
    <mergeCell ref="AA28:AG28"/>
    <mergeCell ref="I29:P29"/>
    <mergeCell ref="AA29:AG29"/>
    <mergeCell ref="I26:P26"/>
    <mergeCell ref="I27:P27"/>
    <mergeCell ref="I28:P28"/>
    <mergeCell ref="S26:Z29"/>
    <mergeCell ref="AA26:AG26"/>
    <mergeCell ref="K128:Q128"/>
    <mergeCell ref="Z128:AG128"/>
    <mergeCell ref="K129:Q129"/>
    <mergeCell ref="Z129:AG129"/>
    <mergeCell ref="K126:Q126"/>
    <mergeCell ref="Z126:AG126"/>
    <mergeCell ref="K127:Q127"/>
    <mergeCell ref="Z127:AG127"/>
    <mergeCell ref="AG98:AI98"/>
    <mergeCell ref="I86:P86"/>
    <mergeCell ref="AA86:AG86"/>
    <mergeCell ref="R36:X36"/>
    <mergeCell ref="AH25:AI25"/>
    <mergeCell ref="AH24:AI24"/>
    <mergeCell ref="AH30:AJ30"/>
    <mergeCell ref="Y36:AE36"/>
    <mergeCell ref="AH26:AI26"/>
    <mergeCell ref="AH27:AI27"/>
    <mergeCell ref="AH28:AI28"/>
    <mergeCell ref="AH29:AI29"/>
    <mergeCell ref="AA72:AG72"/>
    <mergeCell ref="S73:Z74"/>
    <mergeCell ref="AH76:AI76"/>
    <mergeCell ref="I77:P77"/>
    <mergeCell ref="AA77:AG77"/>
    <mergeCell ref="AH77:AI77"/>
    <mergeCell ref="AA76:AG76"/>
    <mergeCell ref="I75:P76"/>
    <mergeCell ref="Q75:Q76"/>
    <mergeCell ref="R75:R76"/>
    <mergeCell ref="AH72:AJ72"/>
    <mergeCell ref="A34:AJ34"/>
    <mergeCell ref="AB67:AC67"/>
    <mergeCell ref="A82:H86"/>
    <mergeCell ref="S84:Z86"/>
    <mergeCell ref="L92:Q92"/>
    <mergeCell ref="Y92:AE92"/>
    <mergeCell ref="L93:Q93"/>
    <mergeCell ref="Y93:AE93"/>
    <mergeCell ref="S87:AG87"/>
    <mergeCell ref="AH87:AJ87"/>
    <mergeCell ref="AH82:AI82"/>
    <mergeCell ref="I84:P84"/>
    <mergeCell ref="AA84:AG84"/>
    <mergeCell ref="AH84:AI84"/>
    <mergeCell ref="I85:P85"/>
    <mergeCell ref="AA85:AG85"/>
    <mergeCell ref="AH85:AI85"/>
    <mergeCell ref="AA82:AG82"/>
    <mergeCell ref="AH86:AI86"/>
    <mergeCell ref="I82:P83"/>
    <mergeCell ref="Q82:Q83"/>
    <mergeCell ref="E93:K93"/>
    <mergeCell ref="E92:K92"/>
    <mergeCell ref="R92:X92"/>
    <mergeCell ref="R93:X93"/>
    <mergeCell ref="R82:R83"/>
    <mergeCell ref="I14:P14"/>
    <mergeCell ref="AA15:AG15"/>
    <mergeCell ref="AH15:AI15"/>
    <mergeCell ref="A13:H16"/>
    <mergeCell ref="A17:H19"/>
    <mergeCell ref="A10:AJ10"/>
    <mergeCell ref="A11:AJ11"/>
    <mergeCell ref="A78:H81"/>
    <mergeCell ref="I78:P78"/>
    <mergeCell ref="AA78:AG78"/>
    <mergeCell ref="AH78:AI78"/>
    <mergeCell ref="AA79:AG79"/>
    <mergeCell ref="AH79:AI79"/>
    <mergeCell ref="I81:P81"/>
    <mergeCell ref="AA81:AG81"/>
    <mergeCell ref="AH81:AI81"/>
    <mergeCell ref="I79:P80"/>
    <mergeCell ref="Q79:Q80"/>
    <mergeCell ref="R79:R80"/>
    <mergeCell ref="A20:H23"/>
    <mergeCell ref="E37:K37"/>
    <mergeCell ref="AA17:AG17"/>
    <mergeCell ref="L37:Q37"/>
    <mergeCell ref="Y37:AE37"/>
    <mergeCell ref="A70:AJ70"/>
    <mergeCell ref="A65:F68"/>
    <mergeCell ref="G65:X65"/>
    <mergeCell ref="Y65:AJ65"/>
    <mergeCell ref="G66:X68"/>
    <mergeCell ref="Y66:AJ66"/>
    <mergeCell ref="Y67:AA67"/>
    <mergeCell ref="D9:AJ9"/>
    <mergeCell ref="I13:P13"/>
    <mergeCell ref="I15:P15"/>
    <mergeCell ref="S16:Z18"/>
    <mergeCell ref="AA16:AG16"/>
    <mergeCell ref="AH16:AI16"/>
    <mergeCell ref="I16:P16"/>
    <mergeCell ref="AA18:AG18"/>
    <mergeCell ref="AH18:AI18"/>
    <mergeCell ref="I18:P18"/>
    <mergeCell ref="AH17:AI17"/>
    <mergeCell ref="I17:P17"/>
    <mergeCell ref="S13:Z15"/>
    <mergeCell ref="AA13:AG13"/>
    <mergeCell ref="AH13:AI13"/>
    <mergeCell ref="AA14:AG14"/>
    <mergeCell ref="AH14:AI14"/>
    <mergeCell ref="A73:H77"/>
    <mergeCell ref="I73:P73"/>
    <mergeCell ref="AA73:AG73"/>
    <mergeCell ref="AH73:AI73"/>
    <mergeCell ref="I74:P74"/>
    <mergeCell ref="AA74:AG74"/>
    <mergeCell ref="AH74:AI74"/>
    <mergeCell ref="A72:H72"/>
    <mergeCell ref="I72:P72"/>
    <mergeCell ref="Q72:R72"/>
    <mergeCell ref="S72:Z72"/>
    <mergeCell ref="E128:J128"/>
    <mergeCell ref="R128:Y128"/>
    <mergeCell ref="E129:J129"/>
    <mergeCell ref="R129:Y129"/>
    <mergeCell ref="A124:AJ124"/>
    <mergeCell ref="R126:Y126"/>
    <mergeCell ref="E127:J127"/>
    <mergeCell ref="F105:J110"/>
    <mergeCell ref="K105:AF105"/>
    <mergeCell ref="K106:AF106"/>
    <mergeCell ref="K107:AF107"/>
    <mergeCell ref="K109:AF109"/>
    <mergeCell ref="K110:AF110"/>
    <mergeCell ref="K108:AF108"/>
    <mergeCell ref="F111:J117"/>
    <mergeCell ref="K111:AF111"/>
    <mergeCell ref="K112:AF112"/>
    <mergeCell ref="K113:AF113"/>
    <mergeCell ref="K114:AF114"/>
    <mergeCell ref="K115:AF115"/>
    <mergeCell ref="K116:AF116"/>
    <mergeCell ref="K117:AF117"/>
    <mergeCell ref="F118:J122"/>
    <mergeCell ref="K118:AF118"/>
    <mergeCell ref="A1:F4"/>
    <mergeCell ref="K119:AF119"/>
    <mergeCell ref="K120:AF120"/>
    <mergeCell ref="K121:AF121"/>
    <mergeCell ref="K122:AF122"/>
    <mergeCell ref="R127:Y127"/>
    <mergeCell ref="AA75:AG75"/>
    <mergeCell ref="AH75:AI75"/>
    <mergeCell ref="S75:Z79"/>
    <mergeCell ref="AA80:AG80"/>
    <mergeCell ref="AH80:AI80"/>
    <mergeCell ref="S80:Z82"/>
    <mergeCell ref="AA83:AG83"/>
    <mergeCell ref="AH83:AI83"/>
    <mergeCell ref="K101:AF101"/>
    <mergeCell ref="K102:AF102"/>
    <mergeCell ref="K103:AF103"/>
    <mergeCell ref="A96:AJ96"/>
    <mergeCell ref="A97:AJ97"/>
    <mergeCell ref="F98:AF99"/>
    <mergeCell ref="F100:J104"/>
    <mergeCell ref="K100:AF100"/>
    <mergeCell ref="K104:AF104"/>
    <mergeCell ref="A90:AJ90"/>
    <mergeCell ref="AD67:AG67"/>
    <mergeCell ref="AH67:AJ67"/>
    <mergeCell ref="Y68:AA68"/>
    <mergeCell ref="AB68:AC68"/>
    <mergeCell ref="AD68:AG68"/>
    <mergeCell ref="AH68:AJ68"/>
    <mergeCell ref="G1:X1"/>
    <mergeCell ref="Y1:AJ1"/>
    <mergeCell ref="Y2:AJ2"/>
    <mergeCell ref="AH3:AJ3"/>
    <mergeCell ref="AH4:AJ4"/>
    <mergeCell ref="Y3:AA3"/>
    <mergeCell ref="Y4:AA4"/>
    <mergeCell ref="AB3:AC3"/>
    <mergeCell ref="AB4:AC4"/>
    <mergeCell ref="AD3:AG3"/>
    <mergeCell ref="AD4:AG4"/>
    <mergeCell ref="G2:X4"/>
    <mergeCell ref="A12:H12"/>
    <mergeCell ref="I12:P12"/>
    <mergeCell ref="Q12:R12"/>
    <mergeCell ref="S12:Z12"/>
    <mergeCell ref="AA12:AG12"/>
    <mergeCell ref="AH12:AJ12"/>
  </mergeCells>
  <dataValidations count="1">
    <dataValidation type="list" allowBlank="1" showInputMessage="1" showErrorMessage="1" sqref="AJ73:AJ86 R24:R29 AJ13:AJ29 R13:R22 R73:R75 R77:R79 R81:R82 R84:R86" xr:uid="{00000000-0002-0000-0000-000000000000}">
      <formula1>"X"</formula1>
    </dataValidation>
  </dataValidations>
  <printOptions horizontalCentered="1"/>
  <pageMargins left="0.25" right="0.25" top="0.75" bottom="0.75" header="0.3" footer="0.3"/>
  <pageSetup paperSize="9" scale="6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ReviewDate xmlns="cc7fbaa3-8214-4644-99f1-d2e5a6ae9914" xsi:nil="true"/>
    <RevisionNumber xmlns="cc7fbaa3-8214-4644-99f1-d2e5a6ae9914" xsi:nil="true"/>
    <Process_x0020_Owmer xmlns="25586fb6-ed09-4f2d-8ea7-eda1a9fd2320">
      <UserInfo>
        <DisplayName/>
        <AccountId/>
        <AccountType/>
      </UserInfo>
    </Process_x0020_Owmer>
    <Functional_x0020_Owner xmlns="25586fb6-ed09-4f2d-8ea7-eda1a9fd2320">Management Processes - Leadership and Commitment</Functional_x0020_Owner>
    <Nomenclature xmlns="25586fb6-ed09-4f2d-8ea7-eda1a9fd23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BA2F64D6E2C740A2EFD32F6136F44B" ma:contentTypeVersion="31" ma:contentTypeDescription="Create a new document." ma:contentTypeScope="" ma:versionID="f6d5169442be2795745eeba6edf0f975">
  <xsd:schema xmlns:xsd="http://www.w3.org/2001/XMLSchema" xmlns:xs="http://www.w3.org/2001/XMLSchema" xmlns:p="http://schemas.microsoft.com/office/2006/metadata/properties" xmlns:ns2="25586fb6-ed09-4f2d-8ea7-eda1a9fd2320" xmlns:ns3="cc7fbaa3-8214-4644-99f1-d2e5a6ae9914" xmlns:ns4="f0c7a816-7a7e-42fb-b4dd-eafc20cb049d" targetNamespace="http://schemas.microsoft.com/office/2006/metadata/properties" ma:root="true" ma:fieldsID="1d6046f623722b44c576f527ef753e5d" ns2:_="" ns3:_="" ns4:_="">
    <xsd:import namespace="25586fb6-ed09-4f2d-8ea7-eda1a9fd2320"/>
    <xsd:import namespace="cc7fbaa3-8214-4644-99f1-d2e5a6ae9914"/>
    <xsd:import namespace="f0c7a816-7a7e-42fb-b4dd-eafc20cb049d"/>
    <xsd:element name="properties">
      <xsd:complexType>
        <xsd:sequence>
          <xsd:element name="documentManagement">
            <xsd:complexType>
              <xsd:all>
                <xsd:element ref="ns2:Process_x0020_Owmer"/>
                <xsd:element ref="ns2:Functional_x0020_Owner"/>
                <xsd:element ref="ns3:LastReviewDate" minOccurs="0"/>
                <xsd:element ref="ns2:Nomenclature" minOccurs="0"/>
                <xsd:element ref="ns3:RevisionNumber" minOccurs="0"/>
                <xsd:element ref="ns2:MediaServiceMetadata" minOccurs="0"/>
                <xsd:element ref="ns2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86fb6-ed09-4f2d-8ea7-eda1a9fd2320" elementFormDefault="qualified">
    <xsd:import namespace="http://schemas.microsoft.com/office/2006/documentManagement/types"/>
    <xsd:import namespace="http://schemas.microsoft.com/office/infopath/2007/PartnerControls"/>
    <xsd:element name="Process_x0020_Owmer" ma:index="1" ma:displayName="Have a question? Email the Process Owner" ma:description="Discuss Audit Findings and QWI Updates with the Responsible Person" ma:list="UserInfo" ma:SharePointGroup="0" ma:internalName="Process_x0020_Owmer" ma:readOnly="false" ma:showField="NameWithPictureAndDetail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unctional_x0020_Owner" ma:index="2" ma:displayName="Function" ma:default="Management Processes - Leadership and Commitment" ma:description="Management Processes - Leadership and Commitment" ma:format="Dropdown" ma:internalName="Functional_x0020_Owner" ma:readOnly="false">
      <xsd:simpleType>
        <xsd:restriction base="dms:Text">
          <xsd:maxLength value="255"/>
        </xsd:restriction>
      </xsd:simpleType>
    </xsd:element>
    <xsd:element name="Nomenclature" ma:index="4" nillable="true" ma:displayName="Document Number" ma:format="Dropdown" ma:internalName="Nomenclature" ma:readOnly="false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fbaa3-8214-4644-99f1-d2e5a6ae9914" elementFormDefault="qualified">
    <xsd:import namespace="http://schemas.microsoft.com/office/2006/documentManagement/types"/>
    <xsd:import namespace="http://schemas.microsoft.com/office/infopath/2007/PartnerControls"/>
    <xsd:element name="LastReviewDate" ma:index="3" nillable="true" ma:displayName="Last Review Date" ma:description="The date the procedure was last reviewed or revised" ma:format="DateOnly" ma:internalName="LastReviewDate" ma:readOnly="false">
      <xsd:simpleType>
        <xsd:restriction base="dms:DateTime"/>
      </xsd:simpleType>
    </xsd:element>
    <xsd:element name="RevisionNumber" ma:index="5" nillable="true" ma:displayName="Revision Number" ma:decimals="1" ma:description="The current revision published" ma:format="Dropdown" ma:internalName="RevisionNumber" ma:readOnly="false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7a816-7a7e-42fb-b4dd-eafc20cb04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QMS Lev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796ED-8920-4D06-878B-4DC552C82C40}"/>
</file>

<file path=customXml/itemProps2.xml><?xml version="1.0" encoding="utf-8"?>
<ds:datastoreItem xmlns:ds="http://schemas.openxmlformats.org/officeDocument/2006/customXml" ds:itemID="{D3DEE6CC-AC79-459F-B8D7-69969158A8E2}"/>
</file>

<file path=customXml/itemProps3.xml><?xml version="1.0" encoding="utf-8"?>
<ds:datastoreItem xmlns:ds="http://schemas.openxmlformats.org/officeDocument/2006/customXml" ds:itemID="{D6BBD2AD-1A24-4DDE-944A-D316A8348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PASCAL MICHELIN</dc:creator>
  <cp:keywords/>
  <dc:description/>
  <cp:lastModifiedBy>Conway, Ross (GE Vernova)</cp:lastModifiedBy>
  <cp:revision/>
  <dcterms:created xsi:type="dcterms:W3CDTF">2001-01-30T08:53:06Z</dcterms:created>
  <dcterms:modified xsi:type="dcterms:W3CDTF">2026-09-14T23:19:04Z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0x010100AABA2F64D6E2C740A2EFD32F6136F44B</vt:lpwstr>
  </property>
</Properties>
</file>