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HCMUTE\.PET.PROJECT\HomeQuest\"/>
    </mc:Choice>
  </mc:AlternateContent>
  <xr:revisionPtr revIDLastSave="0" documentId="13_ncr:1_{5945979C-62CD-49C3-86B3-FFA50C7AA126}" xr6:coauthVersionLast="47" xr6:coauthVersionMax="47" xr10:uidLastSave="{00000000-0000-0000-0000-000000000000}"/>
  <bookViews>
    <workbookView xWindow="-120" yWindow="-120" windowWidth="29040" windowHeight="15720" xr2:uid="{68405D5B-26A5-4DA8-B527-C5700A7A2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 s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E3" i="1" l="1"/>
  <c r="F3" i="1"/>
  <c r="C17" i="1"/>
  <c r="C25" i="1"/>
  <c r="D25" i="1" s="1"/>
  <c r="C16" i="1"/>
  <c r="D16" i="1" s="1"/>
  <c r="C30" i="1"/>
  <c r="D30" i="1" s="1"/>
  <c r="C15" i="1"/>
  <c r="D15" i="1" s="1"/>
  <c r="C22" i="1"/>
  <c r="D22" i="1" s="1"/>
  <c r="C26" i="1"/>
  <c r="C10" i="1"/>
  <c r="D10" i="1" s="1"/>
  <c r="C9" i="1"/>
  <c r="D9" i="1" s="1"/>
  <c r="C29" i="1"/>
  <c r="D29" i="1" s="1"/>
  <c r="C31" i="1"/>
  <c r="D31" i="1" s="1"/>
  <c r="C13" i="1"/>
  <c r="D13" i="1" s="1"/>
  <c r="C11" i="1"/>
  <c r="D11" i="1" s="1"/>
  <c r="C24" i="1"/>
  <c r="D24" i="1" s="1"/>
  <c r="C28" i="1"/>
  <c r="D28" i="1" s="1"/>
  <c r="C27" i="1"/>
  <c r="D27" i="1" s="1"/>
  <c r="C23" i="1"/>
  <c r="D23" i="1" s="1"/>
  <c r="C12" i="1"/>
  <c r="D12" i="1" s="1"/>
  <c r="C4" i="1"/>
  <c r="D4" i="1" s="1"/>
  <c r="C5" i="1"/>
  <c r="D5" i="1" s="1"/>
  <c r="C20" i="1"/>
  <c r="D20" i="1" s="1"/>
  <c r="C14" i="1"/>
  <c r="D14" i="1" s="1"/>
  <c r="C21" i="1"/>
  <c r="D21" i="1" s="1"/>
  <c r="C8" i="1"/>
  <c r="D8" i="1" s="1"/>
  <c r="C7" i="1"/>
  <c r="D7" i="1" s="1"/>
  <c r="C6" i="1"/>
  <c r="D6" i="1" s="1"/>
  <c r="C19" i="1"/>
  <c r="D19" i="1" s="1"/>
  <c r="C18" i="1"/>
  <c r="D18" i="1" s="1"/>
  <c r="F17" i="1" l="1"/>
  <c r="D17" i="1"/>
  <c r="F16" i="1"/>
  <c r="F26" i="1"/>
  <c r="D26" i="1"/>
  <c r="E16" i="1"/>
  <c r="E17" i="1"/>
  <c r="E26" i="1"/>
  <c r="E25" i="1"/>
  <c r="F25" i="1"/>
  <c r="F8" i="1"/>
  <c r="E8" i="1"/>
  <c r="F14" i="1"/>
  <c r="E14" i="1"/>
  <c r="F20" i="1"/>
  <c r="E20" i="1"/>
  <c r="F13" i="1"/>
  <c r="E13" i="1"/>
  <c r="F5" i="1"/>
  <c r="E5" i="1"/>
  <c r="E9" i="1"/>
  <c r="F9" i="1"/>
  <c r="F7" i="1"/>
  <c r="E7" i="1"/>
  <c r="E10" i="1"/>
  <c r="F10" i="1"/>
  <c r="F29" i="1"/>
  <c r="E22" i="1"/>
  <c r="F22" i="1"/>
  <c r="F21" i="1"/>
  <c r="E21" i="1"/>
  <c r="E11" i="1"/>
  <c r="F11" i="1"/>
  <c r="E31" i="1"/>
  <c r="F31" i="1"/>
  <c r="F4" i="1"/>
  <c r="E4" i="1"/>
  <c r="E12" i="1"/>
  <c r="F12" i="1"/>
  <c r="F18" i="1"/>
  <c r="E18" i="1"/>
  <c r="E29" i="1"/>
  <c r="F15" i="1"/>
  <c r="E15" i="1"/>
  <c r="F19" i="1"/>
  <c r="E19" i="1"/>
  <c r="F30" i="1"/>
  <c r="E30" i="1"/>
  <c r="F6" i="1"/>
  <c r="E6" i="1"/>
  <c r="E27" i="1"/>
  <c r="F27" i="1"/>
  <c r="E23" i="1"/>
  <c r="F23" i="1"/>
  <c r="F28" i="1"/>
  <c r="E28" i="1"/>
  <c r="E24" i="1"/>
  <c r="F24" i="1"/>
</calcChain>
</file>

<file path=xl/sharedStrings.xml><?xml version="1.0" encoding="utf-8"?>
<sst xmlns="http://schemas.openxmlformats.org/spreadsheetml/2006/main" count="9" uniqueCount="6">
  <si>
    <t>lv</t>
  </si>
  <si>
    <t>needed exp</t>
  </si>
  <si>
    <t xml:space="preserve">total </t>
  </si>
  <si>
    <t>easy</t>
  </si>
  <si>
    <t>medium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</si>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</sst>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4F30-8FB7-4DA0-B1D7-CA87906C5F6D}">
  <dimension ref="A1:L31"/>
  <sheetViews>
    <sheetView tabSelected="1" zoomScale="160" zoomScaleNormal="160" workbookViewId="0">
      <selection activeCell="L4" sqref="L4"/>
    </sheetView>
  </sheetViews>
  <sheetFormatPr defaultRowHeight="15" x14ac:dyDescent="0.25"/>
  <cols>
    <col min="2" max="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>
        <v>1</v>
      </c>
    </row>
    <row r="3" spans="1:12" x14ac:dyDescent="0.25">
      <c r="A3">
        <v>2</v>
      </c>
      <c r="B3">
        <f>A2*(20+A3)</f>
        <v>22</v>
      </c>
      <c r="C3">
        <f>SUM($B$3:B3)</f>
        <v>22</v>
      </c>
      <c r="D3">
        <f>ROUNDUP(C3/$L$3,0)</f>
        <v>1</v>
      </c>
      <c r="E3">
        <f>ROUNDUP(C3/$L$4, 0)</f>
        <v>1</v>
      </c>
      <c r="F3">
        <f>ROUNDUP(C3/$L$5, 0)</f>
        <v>1</v>
      </c>
      <c r="K3" t="s">
        <v>3</v>
      </c>
      <c r="L3">
        <v>60</v>
      </c>
    </row>
    <row r="4" spans="1:12" x14ac:dyDescent="0.25">
      <c r="A4">
        <v>3</v>
      </c>
      <c r="B4">
        <f t="shared" ref="B4:B31" si="0">A3*(20+A4)</f>
        <v>46</v>
      </c>
      <c r="C4">
        <f>SUM($B$3:B4)</f>
        <v>68</v>
      </c>
      <c r="D4">
        <f>ROUNDUP(C4/$L$3,0)</f>
        <v>2</v>
      </c>
      <c r="E4">
        <f t="shared" ref="E4:E21" si="1">ROUNDUP(C4/$L$4, 0)</f>
        <v>1</v>
      </c>
      <c r="F4">
        <f t="shared" ref="F4:F21" si="2">ROUNDUP(C4/$L$5, 0)</f>
        <v>1</v>
      </c>
      <c r="K4" t="s">
        <v>4</v>
      </c>
      <c r="L4">
        <v>500</v>
      </c>
    </row>
    <row r="5" spans="1:12" x14ac:dyDescent="0.25">
      <c r="A5">
        <v>4</v>
      </c>
      <c r="B5">
        <f t="shared" si="0"/>
        <v>72</v>
      </c>
      <c r="C5">
        <f>SUM($B$3:B5)</f>
        <v>140</v>
      </c>
      <c r="D5">
        <f t="shared" ref="D5:D31" si="3">ROUNDUP(C5/$L$3,0)</f>
        <v>3</v>
      </c>
      <c r="E5">
        <f t="shared" si="1"/>
        <v>1</v>
      </c>
      <c r="F5">
        <f t="shared" si="2"/>
        <v>1</v>
      </c>
      <c r="K5" t="s">
        <v>5</v>
      </c>
      <c r="L5">
        <v>1000</v>
      </c>
    </row>
    <row r="6" spans="1:12" x14ac:dyDescent="0.25">
      <c r="A6">
        <v>5</v>
      </c>
      <c r="B6">
        <f t="shared" si="0"/>
        <v>100</v>
      </c>
      <c r="C6">
        <f>SUM($B$3:B6)</f>
        <v>240</v>
      </c>
      <c r="D6">
        <f t="shared" si="3"/>
        <v>4</v>
      </c>
      <c r="E6">
        <f t="shared" si="1"/>
        <v>1</v>
      </c>
      <c r="F6">
        <f t="shared" si="2"/>
        <v>1</v>
      </c>
    </row>
    <row r="7" spans="1:12" x14ac:dyDescent="0.25">
      <c r="A7">
        <v>6</v>
      </c>
      <c r="B7">
        <f t="shared" si="0"/>
        <v>130</v>
      </c>
      <c r="C7">
        <f>SUM($B$3:B7)</f>
        <v>370</v>
      </c>
      <c r="D7">
        <f t="shared" si="3"/>
        <v>7</v>
      </c>
      <c r="E7">
        <f t="shared" si="1"/>
        <v>1</v>
      </c>
      <c r="F7">
        <f t="shared" si="2"/>
        <v>1</v>
      </c>
    </row>
    <row r="8" spans="1:12" x14ac:dyDescent="0.25">
      <c r="A8">
        <v>7</v>
      </c>
      <c r="B8">
        <f t="shared" si="0"/>
        <v>162</v>
      </c>
      <c r="C8">
        <f>SUM($B$3:B8)</f>
        <v>532</v>
      </c>
      <c r="D8">
        <f t="shared" si="3"/>
        <v>9</v>
      </c>
      <c r="E8">
        <f t="shared" si="1"/>
        <v>2</v>
      </c>
      <c r="F8">
        <f t="shared" si="2"/>
        <v>1</v>
      </c>
    </row>
    <row r="9" spans="1:12" x14ac:dyDescent="0.25">
      <c r="A9">
        <v>8</v>
      </c>
      <c r="B9">
        <f t="shared" si="0"/>
        <v>196</v>
      </c>
      <c r="C9">
        <f>SUM($B$3:B9)</f>
        <v>728</v>
      </c>
      <c r="D9">
        <f t="shared" si="3"/>
        <v>13</v>
      </c>
      <c r="E9">
        <f t="shared" si="1"/>
        <v>2</v>
      </c>
      <c r="F9">
        <f t="shared" si="2"/>
        <v>1</v>
      </c>
    </row>
    <row r="10" spans="1:12" x14ac:dyDescent="0.25">
      <c r="A10">
        <v>9</v>
      </c>
      <c r="B10">
        <f t="shared" si="0"/>
        <v>232</v>
      </c>
      <c r="C10">
        <f>SUM($B$3:B10)</f>
        <v>960</v>
      </c>
      <c r="D10">
        <f t="shared" si="3"/>
        <v>16</v>
      </c>
      <c r="E10">
        <f t="shared" si="1"/>
        <v>2</v>
      </c>
      <c r="F10">
        <f t="shared" si="2"/>
        <v>1</v>
      </c>
    </row>
    <row r="11" spans="1:12" x14ac:dyDescent="0.25">
      <c r="A11">
        <v>10</v>
      </c>
      <c r="B11">
        <f t="shared" si="0"/>
        <v>270</v>
      </c>
      <c r="C11">
        <f>SUM($B$3:B11)</f>
        <v>1230</v>
      </c>
      <c r="D11">
        <f t="shared" si="3"/>
        <v>21</v>
      </c>
      <c r="E11">
        <f t="shared" si="1"/>
        <v>3</v>
      </c>
      <c r="F11">
        <f t="shared" si="2"/>
        <v>2</v>
      </c>
    </row>
    <row r="12" spans="1:12" x14ac:dyDescent="0.25">
      <c r="A12">
        <v>11</v>
      </c>
      <c r="B12">
        <f t="shared" si="0"/>
        <v>310</v>
      </c>
      <c r="C12">
        <f>SUM($B$3:B12)</f>
        <v>1540</v>
      </c>
      <c r="D12">
        <f t="shared" si="3"/>
        <v>26</v>
      </c>
      <c r="E12">
        <f t="shared" si="1"/>
        <v>4</v>
      </c>
      <c r="F12">
        <f t="shared" si="2"/>
        <v>2</v>
      </c>
    </row>
    <row r="13" spans="1:12" x14ac:dyDescent="0.25">
      <c r="A13">
        <v>12</v>
      </c>
      <c r="B13">
        <f t="shared" si="0"/>
        <v>352</v>
      </c>
      <c r="C13">
        <f>SUM($B$3:B13)</f>
        <v>1892</v>
      </c>
      <c r="D13">
        <f t="shared" si="3"/>
        <v>32</v>
      </c>
      <c r="E13">
        <f t="shared" si="1"/>
        <v>4</v>
      </c>
      <c r="F13">
        <f t="shared" si="2"/>
        <v>2</v>
      </c>
    </row>
    <row r="14" spans="1:12" x14ac:dyDescent="0.25">
      <c r="A14">
        <v>13</v>
      </c>
      <c r="B14">
        <f t="shared" si="0"/>
        <v>396</v>
      </c>
      <c r="C14">
        <f>SUM($B$3:B14)</f>
        <v>2288</v>
      </c>
      <c r="D14">
        <f t="shared" si="3"/>
        <v>39</v>
      </c>
      <c r="E14">
        <f t="shared" si="1"/>
        <v>5</v>
      </c>
      <c r="F14">
        <f t="shared" si="2"/>
        <v>3</v>
      </c>
    </row>
    <row r="15" spans="1:12" x14ac:dyDescent="0.25">
      <c r="A15">
        <v>14</v>
      </c>
      <c r="B15">
        <f t="shared" si="0"/>
        <v>442</v>
      </c>
      <c r="C15">
        <f>SUM($B$3:B15)</f>
        <v>2730</v>
      </c>
      <c r="D15">
        <f t="shared" si="3"/>
        <v>46</v>
      </c>
      <c r="E15">
        <f t="shared" si="1"/>
        <v>6</v>
      </c>
      <c r="F15">
        <f t="shared" si="2"/>
        <v>3</v>
      </c>
    </row>
    <row r="16" spans="1:12" x14ac:dyDescent="0.25">
      <c r="A16">
        <v>15</v>
      </c>
      <c r="B16">
        <f t="shared" si="0"/>
        <v>490</v>
      </c>
      <c r="C16">
        <f>SUM($B$3:B16)</f>
        <v>3220</v>
      </c>
      <c r="D16">
        <f t="shared" si="3"/>
        <v>54</v>
      </c>
      <c r="E16">
        <f t="shared" si="1"/>
        <v>7</v>
      </c>
      <c r="F16">
        <f t="shared" si="2"/>
        <v>4</v>
      </c>
    </row>
    <row r="17" spans="1:6" x14ac:dyDescent="0.25">
      <c r="A17">
        <v>16</v>
      </c>
      <c r="B17">
        <f t="shared" si="0"/>
        <v>540</v>
      </c>
      <c r="C17">
        <f>SUM($B$3:B17)</f>
        <v>3760</v>
      </c>
      <c r="D17">
        <f t="shared" si="3"/>
        <v>63</v>
      </c>
      <c r="E17">
        <f t="shared" si="1"/>
        <v>8</v>
      </c>
      <c r="F17">
        <f t="shared" si="2"/>
        <v>4</v>
      </c>
    </row>
    <row r="18" spans="1:6" x14ac:dyDescent="0.25">
      <c r="A18">
        <v>17</v>
      </c>
      <c r="B18">
        <f t="shared" si="0"/>
        <v>592</v>
      </c>
      <c r="C18">
        <f>SUM($B$3:B18)</f>
        <v>4352</v>
      </c>
      <c r="D18">
        <f t="shared" si="3"/>
        <v>73</v>
      </c>
      <c r="E18">
        <f t="shared" si="1"/>
        <v>9</v>
      </c>
      <c r="F18">
        <f t="shared" si="2"/>
        <v>5</v>
      </c>
    </row>
    <row r="19" spans="1:6" x14ac:dyDescent="0.25">
      <c r="A19">
        <v>18</v>
      </c>
      <c r="B19">
        <f t="shared" si="0"/>
        <v>646</v>
      </c>
      <c r="C19">
        <f>SUM($B$3:B19)</f>
        <v>4998</v>
      </c>
      <c r="D19">
        <f t="shared" si="3"/>
        <v>84</v>
      </c>
      <c r="E19">
        <f t="shared" si="1"/>
        <v>10</v>
      </c>
      <c r="F19">
        <f t="shared" si="2"/>
        <v>5</v>
      </c>
    </row>
    <row r="20" spans="1:6" x14ac:dyDescent="0.25">
      <c r="A20">
        <v>19</v>
      </c>
      <c r="B20">
        <f t="shared" si="0"/>
        <v>702</v>
      </c>
      <c r="C20">
        <f>SUM($B$3:B20)</f>
        <v>5700</v>
      </c>
      <c r="D20">
        <f t="shared" si="3"/>
        <v>95</v>
      </c>
      <c r="E20">
        <f t="shared" si="1"/>
        <v>12</v>
      </c>
      <c r="F20">
        <f t="shared" si="2"/>
        <v>6</v>
      </c>
    </row>
    <row r="21" spans="1:6" x14ac:dyDescent="0.25">
      <c r="A21">
        <v>20</v>
      </c>
      <c r="B21">
        <f t="shared" si="0"/>
        <v>760</v>
      </c>
      <c r="C21">
        <f>SUM($B$3:B21)</f>
        <v>6460</v>
      </c>
      <c r="D21">
        <f t="shared" si="3"/>
        <v>108</v>
      </c>
      <c r="E21">
        <f t="shared" si="1"/>
        <v>13</v>
      </c>
      <c r="F21">
        <f t="shared" si="2"/>
        <v>7</v>
      </c>
    </row>
    <row r="22" spans="1:6" x14ac:dyDescent="0.25">
      <c r="A22">
        <v>21</v>
      </c>
      <c r="B22">
        <f t="shared" si="0"/>
        <v>820</v>
      </c>
      <c r="C22">
        <f>SUM($B$3:B22)</f>
        <v>7280</v>
      </c>
      <c r="D22">
        <f t="shared" si="3"/>
        <v>122</v>
      </c>
      <c r="E22">
        <f t="shared" ref="E22:E30" si="4">ROUNDUP(C22/$L$4, 0)</f>
        <v>15</v>
      </c>
      <c r="F22">
        <f t="shared" ref="F22:F30" si="5">ROUNDUP(C22/$L$5, 0)</f>
        <v>8</v>
      </c>
    </row>
    <row r="23" spans="1:6" x14ac:dyDescent="0.25">
      <c r="A23">
        <v>22</v>
      </c>
      <c r="B23">
        <f t="shared" si="0"/>
        <v>882</v>
      </c>
      <c r="C23">
        <f>SUM($B$3:B23)</f>
        <v>8162</v>
      </c>
      <c r="D23">
        <f t="shared" si="3"/>
        <v>137</v>
      </c>
      <c r="E23">
        <f t="shared" si="4"/>
        <v>17</v>
      </c>
      <c r="F23">
        <f t="shared" si="5"/>
        <v>9</v>
      </c>
    </row>
    <row r="24" spans="1:6" x14ac:dyDescent="0.25">
      <c r="A24">
        <v>23</v>
      </c>
      <c r="B24">
        <f t="shared" si="0"/>
        <v>946</v>
      </c>
      <c r="C24">
        <f>SUM($B$3:B24)</f>
        <v>9108</v>
      </c>
      <c r="D24">
        <f t="shared" si="3"/>
        <v>152</v>
      </c>
      <c r="E24">
        <f t="shared" si="4"/>
        <v>19</v>
      </c>
      <c r="F24">
        <f t="shared" si="5"/>
        <v>10</v>
      </c>
    </row>
    <row r="25" spans="1:6" x14ac:dyDescent="0.25">
      <c r="A25">
        <v>24</v>
      </c>
      <c r="B25">
        <f t="shared" si="0"/>
        <v>1012</v>
      </c>
      <c r="C25">
        <f>SUM($B$3:B25)</f>
        <v>10120</v>
      </c>
      <c r="D25">
        <f t="shared" si="3"/>
        <v>169</v>
      </c>
      <c r="E25">
        <f t="shared" si="4"/>
        <v>21</v>
      </c>
      <c r="F25">
        <f t="shared" si="5"/>
        <v>11</v>
      </c>
    </row>
    <row r="26" spans="1:6" x14ac:dyDescent="0.25">
      <c r="A26">
        <v>25</v>
      </c>
      <c r="B26">
        <f t="shared" si="0"/>
        <v>1080</v>
      </c>
      <c r="C26">
        <f>SUM($B$3:B26)</f>
        <v>11200</v>
      </c>
      <c r="D26">
        <f t="shared" si="3"/>
        <v>187</v>
      </c>
      <c r="E26">
        <f t="shared" si="4"/>
        <v>23</v>
      </c>
      <c r="F26">
        <f t="shared" si="5"/>
        <v>12</v>
      </c>
    </row>
    <row r="27" spans="1:6" x14ac:dyDescent="0.25">
      <c r="A27">
        <v>26</v>
      </c>
      <c r="B27">
        <f t="shared" si="0"/>
        <v>1150</v>
      </c>
      <c r="C27">
        <f>SUM($B$3:B27)</f>
        <v>12350</v>
      </c>
      <c r="D27">
        <f t="shared" si="3"/>
        <v>206</v>
      </c>
      <c r="E27">
        <f t="shared" si="4"/>
        <v>25</v>
      </c>
      <c r="F27">
        <f t="shared" si="5"/>
        <v>13</v>
      </c>
    </row>
    <row r="28" spans="1:6" x14ac:dyDescent="0.25">
      <c r="A28">
        <v>27</v>
      </c>
      <c r="B28">
        <f t="shared" si="0"/>
        <v>1222</v>
      </c>
      <c r="C28">
        <f>SUM($B$3:B28)</f>
        <v>13572</v>
      </c>
      <c r="D28">
        <f t="shared" si="3"/>
        <v>227</v>
      </c>
      <c r="E28">
        <f t="shared" si="4"/>
        <v>28</v>
      </c>
      <c r="F28">
        <f t="shared" si="5"/>
        <v>14</v>
      </c>
    </row>
    <row r="29" spans="1:6" x14ac:dyDescent="0.25">
      <c r="A29">
        <v>28</v>
      </c>
      <c r="B29">
        <f t="shared" si="0"/>
        <v>1296</v>
      </c>
      <c r="C29">
        <f>SUM($B$3:B29)</f>
        <v>14868</v>
      </c>
      <c r="D29">
        <f t="shared" si="3"/>
        <v>248</v>
      </c>
      <c r="E29">
        <f t="shared" si="4"/>
        <v>30</v>
      </c>
      <c r="F29">
        <f t="shared" si="5"/>
        <v>15</v>
      </c>
    </row>
    <row r="30" spans="1:6" x14ac:dyDescent="0.25">
      <c r="A30">
        <v>29</v>
      </c>
      <c r="B30">
        <f t="shared" si="0"/>
        <v>1372</v>
      </c>
      <c r="C30">
        <f>SUM($B$3:B30)</f>
        <v>16240</v>
      </c>
      <c r="D30">
        <f t="shared" si="3"/>
        <v>271</v>
      </c>
      <c r="E30">
        <f t="shared" si="4"/>
        <v>33</v>
      </c>
      <c r="F30">
        <f t="shared" si="5"/>
        <v>17</v>
      </c>
    </row>
    <row r="31" spans="1:6" x14ac:dyDescent="0.25">
      <c r="A31">
        <v>30</v>
      </c>
      <c r="B31">
        <f t="shared" si="0"/>
        <v>1450</v>
      </c>
      <c r="C31">
        <f>SUM($B$3:B31)</f>
        <v>17690</v>
      </c>
      <c r="D31">
        <f t="shared" si="3"/>
        <v>295</v>
      </c>
      <c r="E31">
        <f t="shared" ref="E31" si="6">ROUNDUP(C31/$L$4, 0)</f>
        <v>36</v>
      </c>
      <c r="F31">
        <f t="shared" ref="F31" si="7">ROUNDUP(C31/$L$5, 0)</f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HLOC</dc:creator>
  <cp:lastModifiedBy>HLOC</cp:lastModifiedBy>
  <dcterms:created xsi:type="dcterms:W3CDTF">2025-02-14T07:06:39Z</dcterms:created>
  <dcterms:modified xsi:type="dcterms:W3CDTF">2025-02-14T07:20:39Z</dcterms:modified>
</cp:coreProperties>
</file>