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Ideas" sheetId="2" r:id="rId5"/>
  </sheets>
  <definedNames>
    <definedName hidden="1" localSheetId="0" name="_xlnm._FilterDatabase">Questions!$A$4:$K$30</definedName>
  </definedNames>
  <calcPr/>
  <extLst>
    <ext uri="GoogleSheetsCustomDataVersion1">
      <go:sheetsCustomData xmlns:go="http://customooxmlschemas.google.com/" r:id="rId6" roundtripDataSignature="AMtx7mh6SjQV80ByWF6F1mwhKFfdwMefPg=="/>
    </ext>
  </extLst>
</workbook>
</file>

<file path=xl/sharedStrings.xml><?xml version="1.0" encoding="utf-8"?>
<sst xmlns="http://schemas.openxmlformats.org/spreadsheetml/2006/main" count="223" uniqueCount="167">
  <si>
    <t>TipTabToe Quiz Qustions</t>
  </si>
  <si>
    <t>Counter</t>
  </si>
  <si>
    <t>Category</t>
  </si>
  <si>
    <t>Topic</t>
  </si>
  <si>
    <t>Question</t>
  </si>
  <si>
    <t>Answer A</t>
  </si>
  <si>
    <t>Answer B</t>
  </si>
  <si>
    <t xml:space="preserve">Answer C </t>
  </si>
  <si>
    <t>Answer D</t>
  </si>
  <si>
    <t>Approved by client</t>
  </si>
  <si>
    <t>Sources</t>
  </si>
  <si>
    <t>Comment</t>
  </si>
  <si>
    <t xml:space="preserve">Consumption </t>
  </si>
  <si>
    <t>Clothes</t>
  </si>
  <si>
    <t>How much water is needed to produce one cotton t-shirt?</t>
  </si>
  <si>
    <t>50 litres</t>
  </si>
  <si>
    <t>750 litres</t>
  </si>
  <si>
    <t>1,200 litres</t>
  </si>
  <si>
    <t>2,700 litres</t>
  </si>
  <si>
    <t>Yes</t>
  </si>
  <si>
    <t>https://www.worldwildlife.org/stories/the-impact-of-a-cotton-t-shirt</t>
  </si>
  <si>
    <t>Shopping</t>
  </si>
  <si>
    <t xml:space="preserve">In 2018, Europeans wasted an average of 12.4 kg of toilet paper. How many trees have to die for that every day? </t>
  </si>
  <si>
    <t>https://drive.google.com/drive/folders/1Y2aLrnVQWQAKDoLx0SmarxpFqBlFOaOB); https://greenya.de/gute-nachrichten/baeume-retten-statt-pflanzen-270-000-baeume-sterben-taeglich-fuer-hygienepapiere</t>
  </si>
  <si>
    <t>How high is the global percentage of aluminium used for smartphones?</t>
  </si>
  <si>
    <t>55 %</t>
  </si>
  <si>
    <t>https://ezproxy.bib.fh-muenchen.de:2130/statistik/daten/studie/309656/umfrage/prognose-zur-anzahl-der-smartphone-nutzer-weltweit/; https://ezproxy.bib.fh-muenchen.de:2130/statistik/daten/studie/780609/umfrage/gehalt-von-seltenen-erden-und-metallen-in-allen-weltweit-verkauften-smartphones/; https://de.statista.com/statistik/daten/studie/156057/umfrage/raffinerieproduktion-von-aluminium-seit-2006/</t>
  </si>
  <si>
    <t>Mehr in die Richtung, Ressourcenverbrauch, seltene Erden/Mineralien</t>
  </si>
  <si>
    <t>In 2000, one piece of clothing was worn about 200 times. What is the figure for 2015?</t>
  </si>
  <si>
    <t>Dossier: Fast Fashion - Teil 3: Die Folgen in Zahlen - Download - Christliche Initiative Romero e.V. (CIR) (ci-romero.de)</t>
  </si>
  <si>
    <t>Richtung Fast Fashion? Einschätzung mit 60 schwierig. Vergleichsjahre -&gt; Ressourcenverbrauch im Lauf der Zeit. Wie hat sich der Preis verändert?</t>
  </si>
  <si>
    <t>What is said to be the nature of liquid detergent?</t>
  </si>
  <si>
    <t>It removes stubborn stains particularly well</t>
  </si>
  <si>
    <t>It leaves an unpleasant smell</t>
  </si>
  <si>
    <t>Ingredients can partly not be degraded</t>
  </si>
  <si>
    <t>Residues remain in the textiles</t>
  </si>
  <si>
    <t xml:space="preserve"> Die Tricks der Waschmittelindustrie   | Markt | NDR</t>
  </si>
  <si>
    <t>Transport</t>
  </si>
  <si>
    <t>E-Mobility</t>
  </si>
  <si>
    <t>How many new electric cars will be needed in order to meet the EU's climate target for 2030?</t>
  </si>
  <si>
    <t>1.5 million</t>
  </si>
  <si>
    <t>4 million</t>
  </si>
  <si>
    <t xml:space="preserve">3.5 million </t>
  </si>
  <si>
    <t>6.2 million</t>
  </si>
  <si>
    <t>https://ezproxy.bib.fh-muenchen.de:2130/statistik/daten/studie/1036377/umfrage/benoetigte-e-autos-zur-einhaltung-der-co2-emissionsziele-in-der-eu/</t>
  </si>
  <si>
    <t>Vacation</t>
  </si>
  <si>
    <t>How much higher is one family's carbon footprint on a long distance vacation vs. a short distance vacation?</t>
  </si>
  <si>
    <t>2 times</t>
  </si>
  <si>
    <t xml:space="preserve">5 times </t>
  </si>
  <si>
    <t xml:space="preserve">10 times </t>
  </si>
  <si>
    <t>15 times</t>
  </si>
  <si>
    <t>https://ezproxy.bib.fh-muenchen.de:2130/statistik/studie/id/44133/dokument/nachhaltiges-reisen/</t>
  </si>
  <si>
    <t>Umstellen: Um wie viel höher ist der CO2 Ausstoß einer Familie bei einem Fernurlaub im Vergleich zu einem Nahurlaub? 2 Mal, 5mal, 10Mal</t>
  </si>
  <si>
    <t>Vacation/Shopping</t>
  </si>
  <si>
    <t>What is the purpose of CO2 compensation payments for flights or parcel deliveries?</t>
  </si>
  <si>
    <t xml:space="preserve">It is an interim solution -  developing more CO2 reduction innovations is the goal. </t>
  </si>
  <si>
    <t>To achieve the maximum reduction potential</t>
  </si>
  <si>
    <t>To continue to use non-transformable products</t>
  </si>
  <si>
    <t>To meet the 2 degree target</t>
  </si>
  <si>
    <t>https://www.atmosfair.de/de/standards/sinnvoll_kompensieren/</t>
  </si>
  <si>
    <t xml:space="preserve">edit Yuki: rephrased correct solution. May have to shortened even more, depending on how much space is available in the text box ;-) </t>
  </si>
  <si>
    <t>Mobility</t>
  </si>
  <si>
    <t>Which European country has the highest rate of bicycle owners?</t>
  </si>
  <si>
    <t xml:space="preserve">Switzerland </t>
  </si>
  <si>
    <t>Denmark</t>
  </si>
  <si>
    <t>Italy</t>
  </si>
  <si>
    <t>Netherlands</t>
  </si>
  <si>
    <t>https://nationaler-radverkehrsplan.de/de/aktuell/nachrichten/niederlande-sind-noch-immer-weltweit-fuehrende</t>
  </si>
  <si>
    <t>What means of transport causes the least CO2 emissions for a distance of 550 km?</t>
  </si>
  <si>
    <t>Coach</t>
  </si>
  <si>
    <t>Train</t>
  </si>
  <si>
    <t>Ariplane</t>
  </si>
  <si>
    <t>Car</t>
  </si>
  <si>
    <t>https://www.vcd.org/themen/klimafreundliche-mobilitaet/verkehrsmittel-im-vergleich/</t>
  </si>
  <si>
    <t>Umstellen: Welches Verkehrsmittel ist das klimatechnisch günstigste Verkehrsmittel (Zug, Auto, Flieger, Schiff)</t>
  </si>
  <si>
    <t>How many tons of raw materials are needed to produce one car with a weight of 1.5 tons?</t>
  </si>
  <si>
    <t>40 tons</t>
  </si>
  <si>
    <t>70 tons</t>
  </si>
  <si>
    <t>90 tons</t>
  </si>
  <si>
    <t xml:space="preserve">110 tons </t>
  </si>
  <si>
    <t>https://www.vcoe.at/service/fragen-und-antworten/wie-viele-ressourcen-werden-bei-der-pkw-produktion-verbraucht</t>
  </si>
  <si>
    <t>Food</t>
  </si>
  <si>
    <t xml:space="preserve">For which food do you need the most water?
</t>
  </si>
  <si>
    <t>Roasted coffee</t>
  </si>
  <si>
    <t>Avocado</t>
  </si>
  <si>
    <t>Beef</t>
  </si>
  <si>
    <t>Chocolate</t>
  </si>
  <si>
    <t>https://eatsmarter.de/nachhaltigkeit/avocado-wasserverbrauch-und-umweltbilanz</t>
  </si>
  <si>
    <t>In Germany, 313 kilograms of edible food are thrown away every second. What proportion falls to the end consumer?</t>
  </si>
  <si>
    <t>https://www.focus.de/gesundheit/ernaehrung/wwf-studie-die-deutschen-werfen-313-kilo-lebensmittel-weg-jede-sekunde_id_4760149.html</t>
  </si>
  <si>
    <t>Which vegetables are seasonal in winter?</t>
  </si>
  <si>
    <t>kale</t>
  </si>
  <si>
    <t>tomatos</t>
  </si>
  <si>
    <t>pumpkin</t>
  </si>
  <si>
    <t>zucchini</t>
  </si>
  <si>
    <t>How much water is needed to produce 1 kg of meat?</t>
  </si>
  <si>
    <t>1,000 litres</t>
  </si>
  <si>
    <t>7,000 litres</t>
  </si>
  <si>
    <t>10,000 litres</t>
  </si>
  <si>
    <t>16,000 litres</t>
  </si>
  <si>
    <t>Fleisch - was kostet das Stück Lebenskraft? | Greenpeace</t>
  </si>
  <si>
    <t>What is the minimum ecolabel to look for when buying meat?</t>
  </si>
  <si>
    <t>DLG-seal</t>
  </si>
  <si>
    <t>EU organic seal</t>
  </si>
  <si>
    <t>Without gene technology</t>
  </si>
  <si>
    <t>MSC-seal</t>
  </si>
  <si>
    <t>Ratgeber Bio-Fleisch: Qualität erkennen, richtig kaufen (utopia.de)</t>
  </si>
  <si>
    <t>How much less does the production of oat milk affect the climate compared to cow's milk?</t>
  </si>
  <si>
    <t>Zur Ökobilanz von Pflanzenmilch • Albert Schweitzer Stiftung (albert-schweitzer-stiftung.de)</t>
  </si>
  <si>
    <t>waste</t>
  </si>
  <si>
    <t xml:space="preserve">How long does a PET bottle take to decompose? </t>
  </si>
  <si>
    <t>100 years</t>
  </si>
  <si>
    <t>250 years</t>
  </si>
  <si>
    <t>500 yeas</t>
  </si>
  <si>
    <t>1.000 years</t>
  </si>
  <si>
    <t>https://www.focus.de/gesundheit/videos/aepfel-bananen-chipstueten-wenige-stunden-bis-500-jahre-so-lange-halten-ihre-lebensmittelreste_id_5539612.html</t>
  </si>
  <si>
    <t>Complete: Recycling...</t>
  </si>
  <si>
    <t>... is the activity of treating materials by using a special industrial process for reuse.</t>
  </si>
  <si>
    <t>... is a way to reduce the amount of used raw materials</t>
  </si>
  <si>
    <t>... is the activity of throwing away materials and products</t>
  </si>
  <si>
    <t>... is a system to extend the product life cycle</t>
  </si>
  <si>
    <t>https://dictionary.cambridge.org/de/worterbuch/englisch/recycling</t>
  </si>
  <si>
    <t>Which country has the lowest percentage of poorly disposed plastic in the world?</t>
  </si>
  <si>
    <t>Marokko</t>
  </si>
  <si>
    <t>Brasil</t>
  </si>
  <si>
    <t>USA</t>
  </si>
  <si>
    <t>North Korea</t>
  </si>
  <si>
    <t>https://de.statista.com/statistik/daten/studie/866833/umfrage/laender-mit-dem-hoechsten-anteil-an-schlecht-entsorgtem-plastik-weltweit/</t>
  </si>
  <si>
    <t>In the paper industry, the ecolabel "Blue Angel" stands for...</t>
  </si>
  <si>
    <t>... responsible use of resources</t>
  </si>
  <si>
    <t>... sustainable deforestation of rainforests</t>
  </si>
  <si>
    <t>... fair wages in the paper industry</t>
  </si>
  <si>
    <t>... recovery of paper fibers from waste paper</t>
  </si>
  <si>
    <t>Blauer Engel | Das Umweltzeichen
(blauer-engel.de)</t>
  </si>
  <si>
    <t>How long does it take for a plastic bag to decompose completely?</t>
  </si>
  <si>
    <t>5-10 years</t>
  </si>
  <si>
    <t>10-20 years</t>
  </si>
  <si>
    <t>25-30 years</t>
  </si>
  <si>
    <t>30-35 years</t>
  </si>
  <si>
    <t>Plastikmüll:
So lange dauert es, bis er zersetzt ist - watson</t>
  </si>
  <si>
    <t>Which country has the highest recycling rate for plastics?</t>
  </si>
  <si>
    <t xml:space="preserve">Germany </t>
  </si>
  <si>
    <t>Poland</t>
  </si>
  <si>
    <t>Lithuania</t>
  </si>
  <si>
    <t>France</t>
  </si>
  <si>
    <t>Europäischer Rechnungshof: EU-Staaten drohen Recycling-Ziele zu verfehlen | ZEIT ONLINE</t>
  </si>
  <si>
    <t>Correct Answer</t>
  </si>
  <si>
    <t>Source</t>
  </si>
  <si>
    <t>Tourism</t>
  </si>
  <si>
    <t xml:space="preserve">To what extent does the tourism sector contribute to CO2 emissions? </t>
  </si>
  <si>
    <r>
      <rPr>
        <u/>
      </rPr>
      <t xml:space="preserve">https://www.e-unwto.org/doi/pdf/10.18111/9789284416660
</t>
    </r>
    <r>
      <rPr/>
      <t>Page 12</t>
    </r>
  </si>
  <si>
    <t xml:space="preserve">
How much CO2 can a single car driver save by switching to public transport? </t>
  </si>
  <si>
    <t>2177 KG</t>
  </si>
  <si>
    <r>
      <rPr>
        <u/>
      </rPr>
      <t>https://www.apta.com/wp-content/uploads/Resources/resources/reportsandpublications/Documents/greenhouse_brochure.pdf</t>
    </r>
    <r>
      <rPr/>
      <t xml:space="preserve"> Page 7</t>
    </r>
  </si>
  <si>
    <t>Consumption</t>
  </si>
  <si>
    <t>T-Shirts from organic manufacturing produce 75% less CO2 than conventional production</t>
  </si>
  <si>
    <t>Yes.</t>
  </si>
  <si>
    <t>https://fairware.com/the-carbon-footprint-of-a-t-shirt/</t>
  </si>
  <si>
    <t>this could be a "True or False" Question</t>
  </si>
  <si>
    <t>Ecommerce</t>
  </si>
  <si>
    <t>How do your online delivery choices influence our climate?</t>
  </si>
  <si>
    <t xml:space="preserve"> "... when adding fast delivery, Impatient Modern
Shoppers will have a higher carbon footprint than Traditional
Shoppers." (this is a quote)</t>
  </si>
  <si>
    <r>
      <rPr>
        <u/>
      </rPr>
      <t>https://ctl.mit.edu/sites/ctl.mit.edu/files/library/public/Dimitri-Weideli-Environmental-Analysis-of-US-Online-Shopping_0.pdf</t>
    </r>
    <r>
      <rPr/>
      <t xml:space="preserve"> Page 5</t>
    </r>
  </si>
  <si>
    <t>Manufacturing</t>
  </si>
  <si>
    <t xml:space="preserve">Producing polyester fibres causes 706 billion tons of CO2. This is the equivalent of ... </t>
  </si>
  <si>
    <t>the annual output of 185 coal-fired power plants.</t>
  </si>
  <si>
    <r>
      <rPr>
        <u/>
      </rPr>
      <t>https://www.boell.de/sites/default/files/2020-11/Plastikatlas%202019%205.Auflage%20web.pdf?dimension1=ds_plastikatlas</t>
    </r>
    <r>
      <rPr/>
      <t xml:space="preserve"> Page 23 (German)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</si>
</sst>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</font>
    <font>
      <u/>
      <color rgb="FF000000"/>
    </font>
    <font>
      <u/>
      <sz val="11.0"/>
      <color rgb="FF000000"/>
    </font>
    <font>
      <u/>
      <sz val="11.0"/>
      <color rgb="FF000000"/>
    </font>
    <font>
      <u/>
      <color rgb="FF000000"/>
    </font>
    <font>
      <u/>
      <sz val="11.0"/>
      <color rgb="FF000000"/>
      <name val="Calibri"/>
    </font>
    <font>
      <b/>
      <color theme="1"/>
      <name val="Calibri"/>
    </font>
    <font>
      <u/>
      <color theme="1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Font="1"/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/>
    </xf>
    <xf borderId="0" fillId="2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shrinkToFit="0" wrapText="1"/>
    </xf>
    <xf borderId="0" fillId="0" fontId="3" numFmtId="0" xfId="0" applyAlignment="1" applyFont="1">
      <alignment horizontal="right" readingOrder="0"/>
    </xf>
    <xf borderId="0" fillId="0" fontId="3" numFmtId="0" xfId="0" applyFont="1"/>
    <xf borderId="2" fillId="3" fontId="4" numFmtId="0" xfId="0" applyAlignment="1" applyBorder="1" applyFill="1" applyFont="1">
      <alignment horizontal="center"/>
    </xf>
    <xf borderId="0" fillId="0" fontId="4" numFmtId="0" xfId="0" applyAlignment="1" applyFont="1">
      <alignment horizontal="left" readingOrder="0"/>
    </xf>
    <xf borderId="0" fillId="2" fontId="4" numFmtId="0" xfId="0" applyAlignment="1" applyFont="1">
      <alignment readingOrder="0" shrinkToFit="0" wrapText="1"/>
    </xf>
    <xf borderId="0" fillId="0" fontId="6" numFmtId="3" xfId="0" applyAlignment="1" applyFont="1" applyNumberForma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3" fontId="5" numFmtId="3" xfId="0" applyAlignment="1" applyFont="1" applyNumberForma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4" numFmtId="9" xfId="0" applyAlignment="1" applyFont="1" applyNumberFormat="1">
      <alignment horizontal="center" readingOrder="0"/>
    </xf>
    <xf borderId="3" fillId="3" fontId="4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 shrinkToFit="0" wrapText="1"/>
    </xf>
    <xf borderId="3" fillId="3" fontId="4" numFmtId="0" xfId="0" applyAlignment="1" applyBorder="1" applyFont="1">
      <alignment horizontal="center" shrinkToFit="0" wrapText="1"/>
    </xf>
    <xf borderId="0" fillId="4" fontId="3" numFmtId="0" xfId="0" applyAlignment="1" applyFill="1" applyFont="1">
      <alignment horizontal="right"/>
    </xf>
    <xf borderId="0" fillId="4" fontId="3" numFmtId="0" xfId="0" applyFont="1"/>
    <xf borderId="0" fillId="4" fontId="4" numFmtId="0" xfId="0" applyAlignment="1" applyFont="1">
      <alignment readingOrder="0" shrinkToFit="0" wrapText="1"/>
    </xf>
    <xf borderId="0" fillId="4" fontId="4" numFmtId="0" xfId="0" applyAlignment="1" applyFont="1">
      <alignment horizontal="center"/>
    </xf>
    <xf borderId="0" fillId="4" fontId="3" numFmtId="0" xfId="0" applyAlignment="1" applyFont="1">
      <alignment readingOrder="0"/>
    </xf>
    <xf borderId="0" fillId="4" fontId="5" numFmtId="0" xfId="0" applyAlignment="1" applyFont="1">
      <alignment shrinkToFit="0" wrapText="1"/>
    </xf>
    <xf borderId="0" fillId="0" fontId="6" numFmtId="0" xfId="0" applyAlignment="1" applyFont="1">
      <alignment horizontal="center" readingOrder="0"/>
    </xf>
    <xf borderId="3" fillId="3" fontId="6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 readingOrder="0"/>
    </xf>
    <xf borderId="0" fillId="3" fontId="4" numFmtId="0" xfId="0" applyAlignment="1" applyFont="1">
      <alignment horizontal="center" readingOrder="0"/>
    </xf>
    <xf borderId="3" fillId="3" fontId="4" numFmtId="0" xfId="0" applyAlignment="1" applyBorder="1" applyFont="1">
      <alignment horizontal="center" readingOrder="0" shrinkToFit="0" wrapText="1"/>
    </xf>
    <xf borderId="0" fillId="5" fontId="3" numFmtId="0" xfId="0" applyAlignment="1" applyFill="1" applyFont="1">
      <alignment readingOrder="0"/>
    </xf>
    <xf borderId="0" fillId="0" fontId="8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3" fillId="3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0"/>
    </xf>
    <xf borderId="0" fillId="4" fontId="3" numFmtId="0" xfId="0" applyAlignment="1" applyFont="1">
      <alignment horizontal="right" readingOrder="0"/>
    </xf>
    <xf borderId="0" fillId="4" fontId="4" numFmtId="0" xfId="0" applyAlignment="1" applyFont="1">
      <alignment horizontal="center" readingOrder="0"/>
    </xf>
    <xf borderId="0" fillId="4" fontId="5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3" fontId="4" numFmtId="9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3" fontId="6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horizontal="center" readingOrder="0" shrinkToFit="0" wrapText="1"/>
    </xf>
    <xf borderId="0" fillId="0" fontId="1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1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blauer-engel.de/de" TargetMode="External"/><Relationship Id="rId10" Type="http://schemas.openxmlformats.org/officeDocument/2006/relationships/hyperlink" Target="https://de.statista.com/statistik/daten/studie/866833/umfrage/laender-mit-dem-hoechsten-anteil-an-schlecht-entsorgtem-plastik-weltweit/" TargetMode="External"/><Relationship Id="rId13" Type="http://schemas.openxmlformats.org/officeDocument/2006/relationships/hyperlink" Target="https://www.zeit.de/politik/ausland/2020-10/europaeischer-rechnungshof-eu-recyclingziele-plastikmuell-verpackungsmuell?utm_referrer=https%3A%2F%2Fwww.google.com%2F" TargetMode="External"/><Relationship Id="rId12" Type="http://schemas.openxmlformats.org/officeDocument/2006/relationships/hyperlink" Target="https://www.watson.ch/leben/wissen/652787665-an-unserem-plastik-werden-selbst-noch-unsere-ur-ur-ur-ur-enkel-freude-hab" TargetMode="External"/><Relationship Id="rId1" Type="http://schemas.openxmlformats.org/officeDocument/2006/relationships/hyperlink" Target="https://www.ci-romero.de/produkt/dossier-fast-fashion-teil-3-die-folgen-in-zahlen/" TargetMode="External"/><Relationship Id="rId2" Type="http://schemas.openxmlformats.org/officeDocument/2006/relationships/hyperlink" Target="https://www.atmosfair.de/de/standards/sinnvoll_kompensieren/" TargetMode="External"/><Relationship Id="rId3" Type="http://schemas.openxmlformats.org/officeDocument/2006/relationships/hyperlink" Target="https://eatsmarter.de/nachhaltigkeit/avocado-wasserverbrauch-und-umweltbilanz" TargetMode="External"/><Relationship Id="rId4" Type="http://schemas.openxmlformats.org/officeDocument/2006/relationships/hyperlink" Target="https://www.focus.de/gesundheit/ernaehrung/wwf-studie-die-deutschen-werfen-313-kilo-lebensmittel-weg-jede-sekunde_id_4760149.html" TargetMode="External"/><Relationship Id="rId9" Type="http://schemas.openxmlformats.org/officeDocument/2006/relationships/hyperlink" Target="https://dictionary.cambridge.org/de/worterbuch/englisch/recycling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greenpeace.de/themen/landwirtschaft/fleischeslust-was-das-stuck-lebenskraft-tatsachlich-kostet" TargetMode="External"/><Relationship Id="rId6" Type="http://schemas.openxmlformats.org/officeDocument/2006/relationships/hyperlink" Target="https://utopia.de/ratgeber/bio-fleisch-ratgeber/" TargetMode="External"/><Relationship Id="rId7" Type="http://schemas.openxmlformats.org/officeDocument/2006/relationships/hyperlink" Target="https://albert-schweitzer-stiftung.de/aktuell/oekobilanz-pflanzenmilch" TargetMode="External"/><Relationship Id="rId8" Type="http://schemas.openxmlformats.org/officeDocument/2006/relationships/hyperlink" Target="https://www.focus.de/gesundheit/videos/aepfel-bananen-chipstueten-wenige-stunden-bis-500-jahre-so-lange-halten-ihre-lebensmittelreste_id_5539612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-unwto.org/doi/pdf/10.18111/9789284416660" TargetMode="External"/><Relationship Id="rId2" Type="http://schemas.openxmlformats.org/officeDocument/2006/relationships/hyperlink" Target="https://www.apta.com/wp-content/uploads/Resources/resources/reportsandpublications/Documents/greenhouse_brochure.pdf" TargetMode="External"/><Relationship Id="rId3" Type="http://schemas.openxmlformats.org/officeDocument/2006/relationships/hyperlink" Target="https://fairware.com/the-carbon-footprint-of-a-t-shirt/" TargetMode="External"/><Relationship Id="rId4" Type="http://schemas.openxmlformats.org/officeDocument/2006/relationships/hyperlink" Target="https://ctl.mit.edu/sites/ctl.mit.edu/files/library/public/Dimitri-Weideli-Environmental-Analysis-of-US-Online-Shopping_0.pdf" TargetMode="External"/><Relationship Id="rId5" Type="http://schemas.openxmlformats.org/officeDocument/2006/relationships/hyperlink" Target="https://www.boell.de/sites/default/files/2020-11/Plastikatlas%202019%205.Auflage%20web.pdf?dimension1=ds_plastikatlas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3.5"/>
    <col customWidth="1" min="3" max="3" width="15.38"/>
    <col customWidth="1" min="4" max="4" width="31.13"/>
    <col customWidth="1" min="5" max="5" width="14.13"/>
    <col customWidth="1" min="6" max="7" width="13.25"/>
    <col customWidth="1" min="8" max="8" width="14.75"/>
    <col customWidth="1" min="9" max="9" width="18.13"/>
    <col customWidth="1" min="10" max="10" width="28.38"/>
    <col customWidth="1" min="11" max="11" width="22.38"/>
    <col customWidth="1" min="12" max="27" width="9.38"/>
  </cols>
  <sheetData>
    <row r="1" ht="14.25" customHeight="1">
      <c r="A1" s="1"/>
      <c r="B1" s="2" t="s">
        <v>0</v>
      </c>
      <c r="C1" s="2"/>
      <c r="D1" s="3"/>
      <c r="E1" s="4"/>
      <c r="F1" s="4"/>
      <c r="G1" s="4"/>
      <c r="H1" s="4"/>
      <c r="I1" s="2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4.25" customHeight="1">
      <c r="A2" s="6"/>
      <c r="D2" s="7"/>
      <c r="E2" s="8"/>
      <c r="F2" s="8"/>
      <c r="G2" s="8"/>
      <c r="H2" s="8"/>
      <c r="J2" s="9"/>
    </row>
    <row r="3" ht="14.25" customHeight="1">
      <c r="A3" s="6"/>
      <c r="D3" s="7"/>
      <c r="E3" s="8"/>
      <c r="F3" s="8"/>
      <c r="G3" s="8"/>
      <c r="H3" s="8"/>
      <c r="J3" s="9"/>
    </row>
    <row r="4" ht="14.25" customHeight="1">
      <c r="A4" s="10" t="s">
        <v>1</v>
      </c>
      <c r="B4" s="11" t="s">
        <v>2</v>
      </c>
      <c r="C4" s="11" t="s">
        <v>3</v>
      </c>
      <c r="D4" s="12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1" t="s">
        <v>9</v>
      </c>
      <c r="J4" s="14" t="s">
        <v>10</v>
      </c>
      <c r="K4" s="10" t="s">
        <v>11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4.25" customHeight="1">
      <c r="A5" s="15">
        <f t="shared" ref="A5:A9" si="1">COUNTIF($B$5:B5,"Consumption ")</f>
        <v>1</v>
      </c>
      <c r="B5" s="16" t="s">
        <v>12</v>
      </c>
      <c r="C5" s="16" t="s">
        <v>13</v>
      </c>
      <c r="D5" s="7" t="s">
        <v>14</v>
      </c>
      <c r="E5" s="8" t="s">
        <v>15</v>
      </c>
      <c r="F5" s="8" t="s">
        <v>16</v>
      </c>
      <c r="G5" s="8" t="s">
        <v>17</v>
      </c>
      <c r="H5" s="17" t="s">
        <v>18</v>
      </c>
      <c r="I5" s="18" t="s">
        <v>19</v>
      </c>
      <c r="J5" s="9" t="s">
        <v>20</v>
      </c>
    </row>
    <row r="6" ht="47.25" customHeight="1">
      <c r="A6" s="15">
        <f t="shared" si="1"/>
        <v>2</v>
      </c>
      <c r="B6" s="16" t="s">
        <v>12</v>
      </c>
      <c r="C6" s="16" t="s">
        <v>21</v>
      </c>
      <c r="D6" s="19" t="s">
        <v>22</v>
      </c>
      <c r="E6" s="20">
        <v>120000.0</v>
      </c>
      <c r="F6" s="21">
        <v>200000.0</v>
      </c>
      <c r="G6" s="22">
        <v>270000.0</v>
      </c>
      <c r="H6" s="20">
        <v>310000.0</v>
      </c>
      <c r="I6" s="18" t="s">
        <v>19</v>
      </c>
      <c r="J6" s="23" t="s">
        <v>23</v>
      </c>
    </row>
    <row r="7" ht="36.75" customHeight="1">
      <c r="A7" s="15">
        <f t="shared" si="1"/>
        <v>3</v>
      </c>
      <c r="B7" s="16" t="s">
        <v>12</v>
      </c>
      <c r="C7" s="16" t="s">
        <v>21</v>
      </c>
      <c r="D7" s="19" t="s">
        <v>24</v>
      </c>
      <c r="E7" s="24">
        <v>0.22</v>
      </c>
      <c r="F7" s="24">
        <v>0.33</v>
      </c>
      <c r="G7" s="25" t="s">
        <v>25</v>
      </c>
      <c r="H7" s="24">
        <v>0.77</v>
      </c>
      <c r="I7" s="26" t="s">
        <v>19</v>
      </c>
      <c r="J7" s="23" t="s">
        <v>26</v>
      </c>
      <c r="K7" s="26" t="s">
        <v>27</v>
      </c>
    </row>
    <row r="8" ht="14.25" customHeight="1">
      <c r="A8" s="15">
        <f t="shared" si="1"/>
        <v>4</v>
      </c>
      <c r="B8" s="16" t="s">
        <v>12</v>
      </c>
      <c r="C8" s="16" t="s">
        <v>13</v>
      </c>
      <c r="D8" s="19" t="s">
        <v>28</v>
      </c>
      <c r="E8" s="27">
        <v>103.0</v>
      </c>
      <c r="F8" s="25">
        <v>163.0</v>
      </c>
      <c r="G8" s="27">
        <v>193.0</v>
      </c>
      <c r="H8" s="27">
        <v>203.0</v>
      </c>
      <c r="I8" s="26" t="s">
        <v>19</v>
      </c>
      <c r="J8" s="28" t="s">
        <v>29</v>
      </c>
      <c r="K8" s="26" t="s">
        <v>30</v>
      </c>
    </row>
    <row r="9" ht="30.0" customHeight="1">
      <c r="A9" s="15">
        <f t="shared" si="1"/>
        <v>5</v>
      </c>
      <c r="B9" s="16" t="s">
        <v>12</v>
      </c>
      <c r="C9" s="16" t="s">
        <v>21</v>
      </c>
      <c r="D9" s="7" t="s">
        <v>31</v>
      </c>
      <c r="E9" s="29" t="s">
        <v>32</v>
      </c>
      <c r="F9" s="29" t="s">
        <v>33</v>
      </c>
      <c r="G9" s="30" t="s">
        <v>34</v>
      </c>
      <c r="H9" s="29" t="s">
        <v>35</v>
      </c>
      <c r="I9" s="26" t="s">
        <v>19</v>
      </c>
      <c r="J9" s="9" t="s">
        <v>36</v>
      </c>
    </row>
    <row r="10" ht="14.25" customHeight="1">
      <c r="A10" s="31"/>
      <c r="B10" s="32"/>
      <c r="C10" s="32"/>
      <c r="D10" s="33"/>
      <c r="E10" s="34"/>
      <c r="F10" s="34"/>
      <c r="G10" s="34"/>
      <c r="H10" s="34"/>
      <c r="I10" s="35"/>
      <c r="J10" s="36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47.25" customHeight="1">
      <c r="A11" s="15">
        <f t="shared" ref="A11:A16" si="2">COUNTIF($B$11:B11,"Transport")</f>
        <v>1</v>
      </c>
      <c r="B11" s="16" t="s">
        <v>37</v>
      </c>
      <c r="C11" s="16" t="s">
        <v>38</v>
      </c>
      <c r="D11" s="19" t="s">
        <v>39</v>
      </c>
      <c r="E11" s="37" t="s">
        <v>40</v>
      </c>
      <c r="F11" s="8" t="s">
        <v>41</v>
      </c>
      <c r="G11" s="37" t="s">
        <v>42</v>
      </c>
      <c r="H11" s="38" t="s">
        <v>43</v>
      </c>
      <c r="I11" s="26" t="s">
        <v>19</v>
      </c>
      <c r="J11" s="9" t="s">
        <v>44</v>
      </c>
    </row>
    <row r="12" ht="14.25" customHeight="1">
      <c r="A12" s="15">
        <f t="shared" si="2"/>
        <v>2</v>
      </c>
      <c r="B12" s="16" t="s">
        <v>37</v>
      </c>
      <c r="C12" s="16" t="s">
        <v>45</v>
      </c>
      <c r="D12" s="19" t="s">
        <v>46</v>
      </c>
      <c r="E12" s="27" t="s">
        <v>47</v>
      </c>
      <c r="F12" s="39" t="s">
        <v>48</v>
      </c>
      <c r="G12" s="40" t="s">
        <v>49</v>
      </c>
      <c r="H12" s="27" t="s">
        <v>50</v>
      </c>
      <c r="I12" s="26" t="s">
        <v>19</v>
      </c>
      <c r="J12" s="9" t="s">
        <v>51</v>
      </c>
      <c r="K12" s="26" t="s">
        <v>52</v>
      </c>
    </row>
    <row r="13" ht="54.0" customHeight="1">
      <c r="A13" s="15">
        <f t="shared" si="2"/>
        <v>3</v>
      </c>
      <c r="B13" s="16" t="s">
        <v>37</v>
      </c>
      <c r="C13" s="16" t="s">
        <v>53</v>
      </c>
      <c r="D13" s="19" t="s">
        <v>54</v>
      </c>
      <c r="E13" s="41" t="s">
        <v>55</v>
      </c>
      <c r="F13" s="29" t="s">
        <v>56</v>
      </c>
      <c r="G13" s="29" t="s">
        <v>57</v>
      </c>
      <c r="H13" s="29" t="s">
        <v>58</v>
      </c>
      <c r="I13" s="42" t="s">
        <v>19</v>
      </c>
      <c r="J13" s="43" t="s">
        <v>59</v>
      </c>
      <c r="K13" s="26" t="s">
        <v>60</v>
      </c>
    </row>
    <row r="14" ht="39.0" customHeight="1">
      <c r="A14" s="15">
        <f t="shared" si="2"/>
        <v>4</v>
      </c>
      <c r="B14" s="16" t="s">
        <v>37</v>
      </c>
      <c r="C14" s="16" t="s">
        <v>61</v>
      </c>
      <c r="D14" s="44" t="s">
        <v>62</v>
      </c>
      <c r="E14" s="8" t="s">
        <v>63</v>
      </c>
      <c r="F14" s="8" t="s">
        <v>64</v>
      </c>
      <c r="G14" s="8" t="s">
        <v>65</v>
      </c>
      <c r="H14" s="45" t="s">
        <v>66</v>
      </c>
      <c r="I14" s="26" t="s">
        <v>19</v>
      </c>
      <c r="J14" s="9" t="s">
        <v>67</v>
      </c>
    </row>
    <row r="15" ht="14.25" customHeight="1">
      <c r="A15" s="15">
        <f t="shared" si="2"/>
        <v>5</v>
      </c>
      <c r="B15" s="16" t="s">
        <v>37</v>
      </c>
      <c r="C15" s="16" t="s">
        <v>61</v>
      </c>
      <c r="D15" s="44" t="s">
        <v>68</v>
      </c>
      <c r="E15" s="40" t="s">
        <v>69</v>
      </c>
      <c r="F15" s="27" t="s">
        <v>70</v>
      </c>
      <c r="G15" s="46" t="s">
        <v>71</v>
      </c>
      <c r="H15" s="27" t="s">
        <v>72</v>
      </c>
      <c r="I15" s="26" t="s">
        <v>19</v>
      </c>
      <c r="J15" s="9" t="s">
        <v>73</v>
      </c>
      <c r="K15" s="26" t="s">
        <v>74</v>
      </c>
    </row>
    <row r="16" ht="45.75" customHeight="1">
      <c r="A16" s="15">
        <f t="shared" si="2"/>
        <v>6</v>
      </c>
      <c r="B16" s="16" t="s">
        <v>37</v>
      </c>
      <c r="C16" s="16" t="s">
        <v>61</v>
      </c>
      <c r="D16" s="19" t="s">
        <v>75</v>
      </c>
      <c r="E16" s="27" t="s">
        <v>76</v>
      </c>
      <c r="F16" s="25" t="s">
        <v>77</v>
      </c>
      <c r="G16" s="46" t="s">
        <v>78</v>
      </c>
      <c r="H16" s="27" t="s">
        <v>79</v>
      </c>
      <c r="I16" s="42" t="s">
        <v>19</v>
      </c>
      <c r="J16" s="9" t="s">
        <v>80</v>
      </c>
    </row>
    <row r="17" ht="14.25" customHeight="1">
      <c r="A17" s="47"/>
      <c r="B17" s="35"/>
      <c r="C17" s="32"/>
      <c r="D17" s="33"/>
      <c r="E17" s="48"/>
      <c r="F17" s="48"/>
      <c r="G17" s="48"/>
      <c r="H17" s="48"/>
      <c r="I17" s="35"/>
      <c r="J17" s="49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ht="33.75" customHeight="1">
      <c r="A18" s="15">
        <f t="shared" ref="A18:A23" si="3">COUNTIF($B$18:B18,"Food")</f>
        <v>1</v>
      </c>
      <c r="B18" s="26" t="s">
        <v>81</v>
      </c>
      <c r="D18" s="19" t="s">
        <v>82</v>
      </c>
      <c r="E18" s="27" t="s">
        <v>83</v>
      </c>
      <c r="F18" s="27" t="s">
        <v>84</v>
      </c>
      <c r="G18" s="27" t="s">
        <v>85</v>
      </c>
      <c r="H18" s="40" t="s">
        <v>86</v>
      </c>
      <c r="I18" s="26" t="s">
        <v>19</v>
      </c>
      <c r="J18" s="50" t="s">
        <v>87</v>
      </c>
    </row>
    <row r="19" ht="14.25" customHeight="1">
      <c r="A19" s="15">
        <f t="shared" si="3"/>
        <v>2</v>
      </c>
      <c r="B19" s="26" t="s">
        <v>81</v>
      </c>
      <c r="D19" s="19" t="s">
        <v>88</v>
      </c>
      <c r="E19" s="24">
        <v>0.2</v>
      </c>
      <c r="F19" s="51">
        <v>0.4</v>
      </c>
      <c r="G19" s="24">
        <v>0.6</v>
      </c>
      <c r="H19" s="24">
        <v>0.8</v>
      </c>
      <c r="I19" s="26" t="s">
        <v>19</v>
      </c>
      <c r="J19" s="50" t="s">
        <v>89</v>
      </c>
    </row>
    <row r="20" ht="14.25" customHeight="1">
      <c r="A20" s="15">
        <f t="shared" si="3"/>
        <v>3</v>
      </c>
      <c r="B20" s="26" t="s">
        <v>81</v>
      </c>
      <c r="D20" s="19" t="s">
        <v>90</v>
      </c>
      <c r="E20" s="52" t="s">
        <v>91</v>
      </c>
      <c r="F20" s="53" t="s">
        <v>92</v>
      </c>
      <c r="G20" s="53" t="s">
        <v>93</v>
      </c>
      <c r="H20" s="27" t="s">
        <v>94</v>
      </c>
      <c r="I20" s="26" t="s">
        <v>19</v>
      </c>
      <c r="J20" s="9"/>
    </row>
    <row r="21" ht="14.25" customHeight="1">
      <c r="A21" s="15">
        <f t="shared" si="3"/>
        <v>4</v>
      </c>
      <c r="B21" s="26" t="s">
        <v>81</v>
      </c>
      <c r="D21" s="19" t="s">
        <v>95</v>
      </c>
      <c r="E21" s="37" t="s">
        <v>96</v>
      </c>
      <c r="F21" s="37" t="s">
        <v>97</v>
      </c>
      <c r="G21" s="37" t="s">
        <v>98</v>
      </c>
      <c r="H21" s="54" t="s">
        <v>99</v>
      </c>
      <c r="I21" s="26" t="s">
        <v>19</v>
      </c>
      <c r="J21" s="55" t="s">
        <v>100</v>
      </c>
    </row>
    <row r="22" ht="14.25" customHeight="1">
      <c r="A22" s="15">
        <f t="shared" si="3"/>
        <v>5</v>
      </c>
      <c r="B22" s="26" t="s">
        <v>81</v>
      </c>
      <c r="D22" s="19" t="s">
        <v>101</v>
      </c>
      <c r="E22" s="27" t="s">
        <v>102</v>
      </c>
      <c r="F22" s="40" t="s">
        <v>103</v>
      </c>
      <c r="G22" s="53" t="s">
        <v>104</v>
      </c>
      <c r="H22" s="27" t="s">
        <v>105</v>
      </c>
      <c r="I22" s="26" t="s">
        <v>19</v>
      </c>
      <c r="J22" s="55" t="s">
        <v>106</v>
      </c>
    </row>
    <row r="23" ht="14.25" customHeight="1">
      <c r="A23" s="15">
        <f t="shared" si="3"/>
        <v>6</v>
      </c>
      <c r="B23" s="26" t="s">
        <v>81</v>
      </c>
      <c r="D23" s="19" t="s">
        <v>107</v>
      </c>
      <c r="E23" s="24">
        <v>0.4</v>
      </c>
      <c r="F23" s="24">
        <v>0.5</v>
      </c>
      <c r="G23" s="24">
        <v>0.6</v>
      </c>
      <c r="H23" s="51">
        <v>0.7</v>
      </c>
      <c r="I23" s="26" t="s">
        <v>19</v>
      </c>
      <c r="J23" s="55" t="s">
        <v>108</v>
      </c>
    </row>
    <row r="24" ht="14.25" customHeight="1">
      <c r="A24" s="47"/>
      <c r="B24" s="35"/>
      <c r="C24" s="32"/>
      <c r="D24" s="33"/>
      <c r="E24" s="48"/>
      <c r="F24" s="48"/>
      <c r="G24" s="48"/>
      <c r="H24" s="48"/>
      <c r="I24" s="35"/>
      <c r="J24" s="49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ht="34.5" customHeight="1">
      <c r="A25" s="15">
        <f t="shared" ref="A25:A30" si="4">COUNTIF($B$25:B25,"waste")</f>
        <v>1</v>
      </c>
      <c r="B25" s="26" t="s">
        <v>109</v>
      </c>
      <c r="D25" s="19" t="s">
        <v>110</v>
      </c>
      <c r="E25" s="27" t="s">
        <v>111</v>
      </c>
      <c r="F25" s="27" t="s">
        <v>112</v>
      </c>
      <c r="G25" s="40" t="s">
        <v>113</v>
      </c>
      <c r="H25" s="27" t="s">
        <v>114</v>
      </c>
      <c r="I25" s="26" t="s">
        <v>19</v>
      </c>
      <c r="J25" s="50" t="s">
        <v>115</v>
      </c>
    </row>
    <row r="26" ht="14.25" customHeight="1">
      <c r="A26" s="15">
        <f t="shared" si="4"/>
        <v>2</v>
      </c>
      <c r="B26" s="26" t="s">
        <v>109</v>
      </c>
      <c r="D26" s="56" t="s">
        <v>116</v>
      </c>
      <c r="E26" s="52" t="s">
        <v>117</v>
      </c>
      <c r="F26" s="53" t="s">
        <v>118</v>
      </c>
      <c r="G26" s="53" t="s">
        <v>119</v>
      </c>
      <c r="H26" s="53" t="s">
        <v>120</v>
      </c>
      <c r="I26" s="26" t="s">
        <v>19</v>
      </c>
      <c r="J26" s="50" t="s">
        <v>121</v>
      </c>
    </row>
    <row r="27" ht="14.25" customHeight="1">
      <c r="A27" s="15">
        <f t="shared" si="4"/>
        <v>3</v>
      </c>
      <c r="B27" s="26" t="s">
        <v>109</v>
      </c>
      <c r="D27" s="19" t="s">
        <v>122</v>
      </c>
      <c r="E27" s="27" t="s">
        <v>123</v>
      </c>
      <c r="F27" s="27" t="s">
        <v>124</v>
      </c>
      <c r="G27" s="27" t="s">
        <v>125</v>
      </c>
      <c r="H27" s="40" t="s">
        <v>126</v>
      </c>
      <c r="I27" s="26" t="s">
        <v>19</v>
      </c>
      <c r="J27" s="50" t="s">
        <v>127</v>
      </c>
    </row>
    <row r="28" ht="14.25" customHeight="1">
      <c r="A28" s="15">
        <f t="shared" si="4"/>
        <v>4</v>
      </c>
      <c r="B28" s="26" t="s">
        <v>109</v>
      </c>
      <c r="D28" s="19" t="s">
        <v>128</v>
      </c>
      <c r="E28" s="57" t="s">
        <v>129</v>
      </c>
      <c r="F28" s="57" t="s">
        <v>130</v>
      </c>
      <c r="G28" s="57" t="s">
        <v>131</v>
      </c>
      <c r="H28" s="52" t="s">
        <v>132</v>
      </c>
      <c r="I28" s="26" t="s">
        <v>19</v>
      </c>
      <c r="J28" s="58" t="s">
        <v>133</v>
      </c>
    </row>
    <row r="29" ht="14.25" customHeight="1">
      <c r="A29" s="15">
        <f t="shared" si="4"/>
        <v>5</v>
      </c>
      <c r="B29" s="26" t="s">
        <v>109</v>
      </c>
      <c r="D29" s="19" t="s">
        <v>134</v>
      </c>
      <c r="E29" s="27" t="s">
        <v>135</v>
      </c>
      <c r="F29" s="40" t="s">
        <v>136</v>
      </c>
      <c r="G29" s="27" t="s">
        <v>137</v>
      </c>
      <c r="H29" s="27" t="s">
        <v>138</v>
      </c>
      <c r="I29" s="26" t="s">
        <v>19</v>
      </c>
      <c r="J29" s="58" t="s">
        <v>139</v>
      </c>
    </row>
    <row r="30" ht="14.25" customHeight="1">
      <c r="A30" s="15">
        <f t="shared" si="4"/>
        <v>6</v>
      </c>
      <c r="B30" s="26" t="s">
        <v>109</v>
      </c>
      <c r="D30" s="19" t="s">
        <v>140</v>
      </c>
      <c r="E30" s="27" t="s">
        <v>141</v>
      </c>
      <c r="F30" s="27" t="s">
        <v>142</v>
      </c>
      <c r="G30" s="40" t="s">
        <v>143</v>
      </c>
      <c r="H30" s="27" t="s">
        <v>144</v>
      </c>
      <c r="I30" s="26" t="s">
        <v>19</v>
      </c>
      <c r="J30" s="55" t="s">
        <v>145</v>
      </c>
    </row>
    <row r="31" ht="14.25" customHeight="1">
      <c r="A31" s="6"/>
      <c r="D31" s="7"/>
      <c r="E31" s="8"/>
      <c r="F31" s="8"/>
      <c r="G31" s="8"/>
      <c r="H31" s="8"/>
      <c r="J31" s="9"/>
    </row>
    <row r="32" ht="14.25" customHeight="1">
      <c r="A32" s="6"/>
      <c r="D32" s="7"/>
      <c r="E32" s="8"/>
      <c r="F32" s="8"/>
      <c r="G32" s="8"/>
      <c r="H32" s="8"/>
      <c r="J32" s="9"/>
    </row>
    <row r="33" ht="14.25" customHeight="1">
      <c r="A33" s="6"/>
      <c r="D33" s="7"/>
      <c r="E33" s="8"/>
      <c r="F33" s="8"/>
      <c r="G33" s="8"/>
      <c r="H33" s="8"/>
      <c r="J33" s="9"/>
    </row>
    <row r="34" ht="14.25" customHeight="1">
      <c r="A34" s="6"/>
      <c r="D34" s="7"/>
      <c r="E34" s="8"/>
      <c r="F34" s="8"/>
      <c r="G34" s="8"/>
      <c r="H34" s="8"/>
      <c r="J34" s="9"/>
    </row>
    <row r="35" ht="14.25" customHeight="1">
      <c r="A35" s="6"/>
      <c r="D35" s="7"/>
      <c r="E35" s="8"/>
      <c r="F35" s="8"/>
      <c r="G35" s="8"/>
      <c r="H35" s="8"/>
      <c r="J35" s="9"/>
    </row>
    <row r="36" ht="14.25" customHeight="1">
      <c r="A36" s="6"/>
      <c r="D36" s="7"/>
      <c r="E36" s="8"/>
      <c r="F36" s="8"/>
      <c r="G36" s="8"/>
      <c r="H36" s="8"/>
      <c r="J36" s="9"/>
    </row>
    <row r="37" ht="14.25" customHeight="1">
      <c r="A37" s="6"/>
      <c r="D37" s="7"/>
      <c r="E37" s="8"/>
      <c r="F37" s="8"/>
      <c r="G37" s="8"/>
      <c r="H37" s="8"/>
      <c r="J37" s="9"/>
    </row>
    <row r="38" ht="14.25" customHeight="1">
      <c r="A38" s="6"/>
      <c r="D38" s="7"/>
      <c r="E38" s="8"/>
      <c r="F38" s="8"/>
      <c r="G38" s="8"/>
      <c r="H38" s="8"/>
      <c r="J38" s="9"/>
    </row>
    <row r="39" ht="14.25" customHeight="1">
      <c r="A39" s="6"/>
      <c r="D39" s="7"/>
      <c r="E39" s="8"/>
      <c r="F39" s="8"/>
      <c r="G39" s="8"/>
      <c r="H39" s="8"/>
      <c r="J39" s="9"/>
    </row>
    <row r="40" ht="14.25" customHeight="1">
      <c r="A40" s="6"/>
      <c r="D40" s="7"/>
      <c r="E40" s="8"/>
      <c r="F40" s="8"/>
      <c r="G40" s="8"/>
      <c r="H40" s="8"/>
      <c r="J40" s="9"/>
    </row>
    <row r="41" ht="14.25" customHeight="1">
      <c r="A41" s="6"/>
      <c r="D41" s="7"/>
      <c r="E41" s="8"/>
      <c r="F41" s="8"/>
      <c r="G41" s="8"/>
      <c r="H41" s="8"/>
      <c r="J41" s="9"/>
    </row>
    <row r="42" ht="14.25" customHeight="1">
      <c r="A42" s="6"/>
      <c r="D42" s="7"/>
      <c r="E42" s="8"/>
      <c r="F42" s="8"/>
      <c r="G42" s="8"/>
      <c r="H42" s="8"/>
      <c r="J42" s="9"/>
    </row>
    <row r="43" ht="14.25" customHeight="1">
      <c r="A43" s="6"/>
      <c r="D43" s="7"/>
      <c r="E43" s="8"/>
      <c r="F43" s="8"/>
      <c r="G43" s="8"/>
      <c r="H43" s="8"/>
      <c r="J43" s="9"/>
    </row>
    <row r="44" ht="14.25" customHeight="1">
      <c r="A44" s="6"/>
      <c r="D44" s="7"/>
      <c r="E44" s="8"/>
      <c r="F44" s="8"/>
      <c r="G44" s="8"/>
      <c r="H44" s="8"/>
      <c r="J44" s="9"/>
    </row>
    <row r="45" ht="14.25" customHeight="1">
      <c r="A45" s="6"/>
      <c r="D45" s="7"/>
      <c r="E45" s="8"/>
      <c r="F45" s="8"/>
      <c r="G45" s="8"/>
      <c r="H45" s="8"/>
      <c r="J45" s="9"/>
    </row>
    <row r="46" ht="14.25" customHeight="1">
      <c r="A46" s="6"/>
      <c r="D46" s="7"/>
      <c r="E46" s="8"/>
      <c r="F46" s="8"/>
      <c r="G46" s="8"/>
      <c r="H46" s="8"/>
      <c r="J46" s="9"/>
    </row>
    <row r="47" ht="14.25" customHeight="1">
      <c r="A47" s="6"/>
      <c r="D47" s="7"/>
      <c r="E47" s="8"/>
      <c r="F47" s="8"/>
      <c r="G47" s="8"/>
      <c r="H47" s="8"/>
      <c r="J47" s="9"/>
    </row>
    <row r="48" ht="14.25" customHeight="1">
      <c r="A48" s="6"/>
      <c r="D48" s="7"/>
      <c r="E48" s="8"/>
      <c r="F48" s="8"/>
      <c r="G48" s="8"/>
      <c r="H48" s="8"/>
      <c r="J48" s="9"/>
    </row>
    <row r="49" ht="14.25" customHeight="1">
      <c r="A49" s="6"/>
      <c r="D49" s="7"/>
      <c r="E49" s="8"/>
      <c r="F49" s="8"/>
      <c r="G49" s="8"/>
      <c r="H49" s="8"/>
      <c r="J49" s="9"/>
    </row>
    <row r="50" ht="14.25" customHeight="1">
      <c r="A50" s="6"/>
      <c r="D50" s="7"/>
      <c r="E50" s="8"/>
      <c r="F50" s="8"/>
      <c r="G50" s="8"/>
      <c r="H50" s="8"/>
      <c r="J50" s="9"/>
    </row>
    <row r="51" ht="14.25" customHeight="1">
      <c r="A51" s="6"/>
      <c r="D51" s="7"/>
      <c r="E51" s="8"/>
      <c r="F51" s="8"/>
      <c r="G51" s="8"/>
      <c r="H51" s="8"/>
      <c r="J51" s="9"/>
    </row>
    <row r="52" ht="14.25" customHeight="1">
      <c r="A52" s="6"/>
      <c r="D52" s="7"/>
      <c r="E52" s="8"/>
      <c r="F52" s="8"/>
      <c r="G52" s="8"/>
      <c r="H52" s="8"/>
      <c r="J52" s="9"/>
    </row>
    <row r="53" ht="14.25" customHeight="1">
      <c r="A53" s="6"/>
      <c r="D53" s="7"/>
      <c r="E53" s="8"/>
      <c r="F53" s="8"/>
      <c r="G53" s="8"/>
      <c r="H53" s="8"/>
      <c r="J53" s="9"/>
    </row>
    <row r="54" ht="14.25" customHeight="1">
      <c r="A54" s="6"/>
      <c r="D54" s="7"/>
      <c r="E54" s="8"/>
      <c r="F54" s="8"/>
      <c r="G54" s="8"/>
      <c r="H54" s="8"/>
      <c r="J54" s="9"/>
    </row>
    <row r="55" ht="14.25" customHeight="1">
      <c r="A55" s="6"/>
      <c r="D55" s="7"/>
      <c r="E55" s="8"/>
      <c r="F55" s="8"/>
      <c r="G55" s="8"/>
      <c r="H55" s="8"/>
      <c r="J55" s="9"/>
    </row>
    <row r="56" ht="14.25" customHeight="1">
      <c r="A56" s="6"/>
      <c r="D56" s="7"/>
      <c r="E56" s="8"/>
      <c r="F56" s="8"/>
      <c r="G56" s="8"/>
      <c r="H56" s="8"/>
      <c r="J56" s="9"/>
    </row>
    <row r="57" ht="14.25" customHeight="1">
      <c r="A57" s="6"/>
      <c r="D57" s="7"/>
      <c r="E57" s="8"/>
      <c r="F57" s="8"/>
      <c r="G57" s="8"/>
      <c r="H57" s="8"/>
      <c r="J57" s="9"/>
    </row>
    <row r="58" ht="14.25" customHeight="1">
      <c r="A58" s="6"/>
      <c r="D58" s="7"/>
      <c r="E58" s="8"/>
      <c r="F58" s="8"/>
      <c r="G58" s="8"/>
      <c r="H58" s="8"/>
      <c r="J58" s="9"/>
    </row>
    <row r="59" ht="14.25" customHeight="1">
      <c r="A59" s="6"/>
      <c r="D59" s="7"/>
      <c r="E59" s="8"/>
      <c r="F59" s="8"/>
      <c r="G59" s="8"/>
      <c r="H59" s="8"/>
      <c r="J59" s="9"/>
    </row>
    <row r="60" ht="14.25" customHeight="1">
      <c r="A60" s="6"/>
      <c r="D60" s="7"/>
      <c r="E60" s="8"/>
      <c r="F60" s="8"/>
      <c r="G60" s="8"/>
      <c r="H60" s="8"/>
      <c r="J60" s="9"/>
    </row>
    <row r="61" ht="14.25" customHeight="1">
      <c r="A61" s="6"/>
      <c r="D61" s="7"/>
      <c r="E61" s="8"/>
      <c r="F61" s="8"/>
      <c r="G61" s="8"/>
      <c r="H61" s="8"/>
      <c r="J61" s="9"/>
    </row>
    <row r="62" ht="14.25" customHeight="1">
      <c r="A62" s="6"/>
      <c r="D62" s="7"/>
      <c r="E62" s="8"/>
      <c r="F62" s="8"/>
      <c r="G62" s="8"/>
      <c r="H62" s="8"/>
      <c r="J62" s="9"/>
    </row>
    <row r="63" ht="14.25" customHeight="1">
      <c r="A63" s="6"/>
      <c r="D63" s="7"/>
      <c r="E63" s="8"/>
      <c r="F63" s="8"/>
      <c r="G63" s="8"/>
      <c r="H63" s="8"/>
      <c r="J63" s="9"/>
    </row>
    <row r="64" ht="14.25" customHeight="1">
      <c r="A64" s="6"/>
      <c r="D64" s="7"/>
      <c r="E64" s="8"/>
      <c r="F64" s="8"/>
      <c r="G64" s="8"/>
      <c r="H64" s="8"/>
      <c r="J64" s="9"/>
    </row>
    <row r="65" ht="14.25" customHeight="1">
      <c r="A65" s="6"/>
      <c r="D65" s="7"/>
      <c r="E65" s="8"/>
      <c r="F65" s="8"/>
      <c r="G65" s="8"/>
      <c r="H65" s="8"/>
      <c r="J65" s="9"/>
    </row>
    <row r="66" ht="14.25" customHeight="1">
      <c r="A66" s="6"/>
      <c r="D66" s="7"/>
      <c r="E66" s="8"/>
      <c r="F66" s="8"/>
      <c r="G66" s="8"/>
      <c r="H66" s="8"/>
      <c r="J66" s="9"/>
    </row>
    <row r="67" ht="14.25" customHeight="1">
      <c r="A67" s="6"/>
      <c r="D67" s="7"/>
      <c r="E67" s="8"/>
      <c r="F67" s="8"/>
      <c r="G67" s="8"/>
      <c r="H67" s="8"/>
      <c r="J67" s="9"/>
    </row>
    <row r="68" ht="14.25" customHeight="1">
      <c r="A68" s="6"/>
      <c r="D68" s="7"/>
      <c r="E68" s="8"/>
      <c r="F68" s="8"/>
      <c r="G68" s="8"/>
      <c r="H68" s="8"/>
      <c r="J68" s="9"/>
    </row>
    <row r="69" ht="14.25" customHeight="1">
      <c r="A69" s="6"/>
      <c r="D69" s="7"/>
      <c r="E69" s="8"/>
      <c r="F69" s="8"/>
      <c r="G69" s="8"/>
      <c r="H69" s="8"/>
      <c r="J69" s="9"/>
    </row>
    <row r="70" ht="14.25" customHeight="1">
      <c r="A70" s="6"/>
      <c r="D70" s="7"/>
      <c r="E70" s="8"/>
      <c r="F70" s="8"/>
      <c r="G70" s="8"/>
      <c r="H70" s="8"/>
      <c r="J70" s="9"/>
    </row>
    <row r="71" ht="14.25" customHeight="1">
      <c r="A71" s="6"/>
      <c r="D71" s="7"/>
      <c r="E71" s="8"/>
      <c r="F71" s="8"/>
      <c r="G71" s="8"/>
      <c r="H71" s="8"/>
      <c r="J71" s="9"/>
    </row>
    <row r="72" ht="14.25" customHeight="1">
      <c r="A72" s="6"/>
      <c r="D72" s="7"/>
      <c r="E72" s="8"/>
      <c r="F72" s="8"/>
      <c r="G72" s="8"/>
      <c r="H72" s="8"/>
      <c r="J72" s="9"/>
    </row>
    <row r="73" ht="14.25" customHeight="1">
      <c r="A73" s="6"/>
      <c r="D73" s="7"/>
      <c r="E73" s="8"/>
      <c r="F73" s="8"/>
      <c r="G73" s="8"/>
      <c r="H73" s="8"/>
      <c r="J73" s="9"/>
    </row>
    <row r="74" ht="14.25" customHeight="1">
      <c r="A74" s="6"/>
      <c r="D74" s="7"/>
      <c r="E74" s="8"/>
      <c r="F74" s="8"/>
      <c r="G74" s="8"/>
      <c r="H74" s="8"/>
      <c r="J74" s="9"/>
    </row>
    <row r="75" ht="14.25" customHeight="1">
      <c r="A75" s="6"/>
      <c r="D75" s="7"/>
      <c r="E75" s="8"/>
      <c r="F75" s="8"/>
      <c r="G75" s="8"/>
      <c r="H75" s="8"/>
      <c r="J75" s="9"/>
    </row>
    <row r="76" ht="14.25" customHeight="1">
      <c r="A76" s="6"/>
      <c r="D76" s="7"/>
      <c r="E76" s="8"/>
      <c r="F76" s="8"/>
      <c r="G76" s="8"/>
      <c r="H76" s="8"/>
      <c r="J76" s="9"/>
    </row>
    <row r="77" ht="14.25" customHeight="1">
      <c r="A77" s="6"/>
      <c r="D77" s="7"/>
      <c r="E77" s="8"/>
      <c r="F77" s="8"/>
      <c r="G77" s="8"/>
      <c r="H77" s="8"/>
      <c r="J77" s="9"/>
    </row>
    <row r="78" ht="14.25" customHeight="1">
      <c r="A78" s="6"/>
      <c r="D78" s="7"/>
      <c r="E78" s="8"/>
      <c r="F78" s="8"/>
      <c r="G78" s="8"/>
      <c r="H78" s="8"/>
      <c r="J78" s="9"/>
    </row>
    <row r="79" ht="14.25" customHeight="1">
      <c r="A79" s="6"/>
      <c r="D79" s="7"/>
      <c r="E79" s="8"/>
      <c r="F79" s="8"/>
      <c r="G79" s="8"/>
      <c r="H79" s="8"/>
      <c r="J79" s="9"/>
    </row>
    <row r="80" ht="14.25" customHeight="1">
      <c r="A80" s="6"/>
      <c r="D80" s="7"/>
      <c r="E80" s="8"/>
      <c r="F80" s="8"/>
      <c r="G80" s="8"/>
      <c r="H80" s="8"/>
      <c r="J80" s="9"/>
    </row>
    <row r="81" ht="14.25" customHeight="1">
      <c r="A81" s="6"/>
      <c r="D81" s="7"/>
      <c r="E81" s="8"/>
      <c r="F81" s="8"/>
      <c r="G81" s="8"/>
      <c r="H81" s="8"/>
      <c r="J81" s="9"/>
    </row>
    <row r="82" ht="14.25" customHeight="1">
      <c r="A82" s="6"/>
      <c r="D82" s="7"/>
      <c r="E82" s="8"/>
      <c r="F82" s="8"/>
      <c r="G82" s="8"/>
      <c r="H82" s="8"/>
      <c r="J82" s="9"/>
    </row>
    <row r="83" ht="14.25" customHeight="1">
      <c r="A83" s="6"/>
      <c r="D83" s="7"/>
      <c r="E83" s="8"/>
      <c r="F83" s="8"/>
      <c r="G83" s="8"/>
      <c r="H83" s="8"/>
      <c r="J83" s="9"/>
    </row>
    <row r="84" ht="14.25" customHeight="1">
      <c r="A84" s="6"/>
      <c r="D84" s="7"/>
      <c r="E84" s="8"/>
      <c r="F84" s="8"/>
      <c r="G84" s="8"/>
      <c r="H84" s="8"/>
      <c r="J84" s="9"/>
    </row>
    <row r="85" ht="14.25" customHeight="1">
      <c r="A85" s="6"/>
      <c r="D85" s="7"/>
      <c r="E85" s="8"/>
      <c r="F85" s="8"/>
      <c r="G85" s="8"/>
      <c r="H85" s="8"/>
      <c r="J85" s="9"/>
    </row>
    <row r="86" ht="14.25" customHeight="1">
      <c r="A86" s="6"/>
      <c r="D86" s="7"/>
      <c r="E86" s="8"/>
      <c r="F86" s="8"/>
      <c r="G86" s="8"/>
      <c r="H86" s="8"/>
      <c r="J86" s="9"/>
    </row>
    <row r="87" ht="14.25" customHeight="1">
      <c r="A87" s="6"/>
      <c r="D87" s="7"/>
      <c r="E87" s="8"/>
      <c r="F87" s="8"/>
      <c r="G87" s="8"/>
      <c r="H87" s="8"/>
      <c r="J87" s="9"/>
    </row>
    <row r="88" ht="14.25" customHeight="1">
      <c r="A88" s="6"/>
      <c r="D88" s="7"/>
      <c r="E88" s="8"/>
      <c r="F88" s="8"/>
      <c r="G88" s="8"/>
      <c r="H88" s="8"/>
      <c r="J88" s="9"/>
    </row>
    <row r="89" ht="14.25" customHeight="1">
      <c r="A89" s="6"/>
      <c r="D89" s="7"/>
      <c r="E89" s="8"/>
      <c r="F89" s="8"/>
      <c r="G89" s="8"/>
      <c r="H89" s="8"/>
      <c r="J89" s="9"/>
    </row>
    <row r="90" ht="14.25" customHeight="1">
      <c r="A90" s="6"/>
      <c r="D90" s="7"/>
      <c r="E90" s="8"/>
      <c r="F90" s="8"/>
      <c r="G90" s="8"/>
      <c r="H90" s="8"/>
      <c r="J90" s="9"/>
    </row>
    <row r="91" ht="14.25" customHeight="1">
      <c r="A91" s="6"/>
      <c r="D91" s="7"/>
      <c r="E91" s="8"/>
      <c r="F91" s="8"/>
      <c r="G91" s="8"/>
      <c r="H91" s="8"/>
      <c r="J91" s="9"/>
    </row>
    <row r="92" ht="14.25" customHeight="1">
      <c r="A92" s="6"/>
      <c r="D92" s="7"/>
      <c r="E92" s="8"/>
      <c r="F92" s="8"/>
      <c r="G92" s="8"/>
      <c r="H92" s="8"/>
      <c r="J92" s="9"/>
    </row>
    <row r="93" ht="14.25" customHeight="1">
      <c r="A93" s="6"/>
      <c r="D93" s="7"/>
      <c r="E93" s="8"/>
      <c r="F93" s="8"/>
      <c r="G93" s="8"/>
      <c r="H93" s="8"/>
      <c r="J93" s="9"/>
    </row>
    <row r="94" ht="14.25" customHeight="1">
      <c r="A94" s="6"/>
      <c r="D94" s="7"/>
      <c r="E94" s="8"/>
      <c r="F94" s="8"/>
      <c r="G94" s="8"/>
      <c r="H94" s="8"/>
      <c r="J94" s="9"/>
    </row>
    <row r="95" ht="14.25" customHeight="1">
      <c r="A95" s="6"/>
      <c r="D95" s="7"/>
      <c r="E95" s="8"/>
      <c r="F95" s="8"/>
      <c r="G95" s="8"/>
      <c r="H95" s="8"/>
      <c r="J95" s="9"/>
    </row>
    <row r="96" ht="14.25" customHeight="1">
      <c r="A96" s="6"/>
      <c r="D96" s="7"/>
      <c r="E96" s="8"/>
      <c r="F96" s="8"/>
      <c r="G96" s="8"/>
      <c r="H96" s="8"/>
      <c r="J96" s="9"/>
    </row>
    <row r="97" ht="14.25" customHeight="1">
      <c r="A97" s="6"/>
      <c r="D97" s="7"/>
      <c r="E97" s="8"/>
      <c r="F97" s="8"/>
      <c r="G97" s="8"/>
      <c r="H97" s="8"/>
      <c r="J97" s="9"/>
    </row>
    <row r="98" ht="14.25" customHeight="1">
      <c r="A98" s="6"/>
      <c r="D98" s="7"/>
      <c r="E98" s="8"/>
      <c r="F98" s="8"/>
      <c r="G98" s="8"/>
      <c r="H98" s="8"/>
      <c r="J98" s="9"/>
    </row>
    <row r="99" ht="14.25" customHeight="1">
      <c r="A99" s="6"/>
      <c r="D99" s="7"/>
      <c r="E99" s="8"/>
      <c r="F99" s="8"/>
      <c r="G99" s="8"/>
      <c r="H99" s="8"/>
      <c r="J99" s="9"/>
    </row>
    <row r="100" ht="14.25" customHeight="1">
      <c r="A100" s="6"/>
      <c r="D100" s="7"/>
      <c r="E100" s="8"/>
      <c r="F100" s="8"/>
      <c r="G100" s="8"/>
      <c r="H100" s="8"/>
      <c r="J100" s="9"/>
    </row>
    <row r="101" ht="14.25" customHeight="1">
      <c r="A101" s="6"/>
      <c r="D101" s="7"/>
      <c r="E101" s="8"/>
      <c r="F101" s="8"/>
      <c r="G101" s="8"/>
      <c r="H101" s="8"/>
      <c r="J101" s="9"/>
    </row>
    <row r="102" ht="14.25" customHeight="1">
      <c r="A102" s="6"/>
      <c r="D102" s="7"/>
      <c r="E102" s="8"/>
      <c r="F102" s="8"/>
      <c r="G102" s="8"/>
      <c r="H102" s="8"/>
      <c r="J102" s="9"/>
    </row>
    <row r="103" ht="14.25" customHeight="1">
      <c r="A103" s="6"/>
      <c r="D103" s="7"/>
      <c r="E103" s="8"/>
      <c r="F103" s="8"/>
      <c r="G103" s="8"/>
      <c r="H103" s="8"/>
      <c r="J103" s="9"/>
    </row>
    <row r="104" ht="14.25" customHeight="1">
      <c r="A104" s="6"/>
      <c r="D104" s="7"/>
      <c r="E104" s="8"/>
      <c r="F104" s="8"/>
      <c r="G104" s="8"/>
      <c r="H104" s="8"/>
      <c r="J104" s="9"/>
    </row>
    <row r="105" ht="14.25" customHeight="1">
      <c r="A105" s="6"/>
      <c r="D105" s="7"/>
      <c r="E105" s="8"/>
      <c r="F105" s="8"/>
      <c r="G105" s="8"/>
      <c r="H105" s="8"/>
      <c r="J105" s="9"/>
    </row>
    <row r="106" ht="14.25" customHeight="1">
      <c r="A106" s="6"/>
      <c r="D106" s="7"/>
      <c r="E106" s="8"/>
      <c r="F106" s="8"/>
      <c r="G106" s="8"/>
      <c r="H106" s="8"/>
      <c r="J106" s="9"/>
    </row>
    <row r="107" ht="14.25" customHeight="1">
      <c r="A107" s="6"/>
      <c r="D107" s="7"/>
      <c r="E107" s="8"/>
      <c r="F107" s="8"/>
      <c r="G107" s="8"/>
      <c r="H107" s="8"/>
      <c r="J107" s="9"/>
    </row>
    <row r="108" ht="14.25" customHeight="1">
      <c r="A108" s="6"/>
      <c r="D108" s="7"/>
      <c r="E108" s="8"/>
      <c r="F108" s="8"/>
      <c r="G108" s="8"/>
      <c r="H108" s="8"/>
      <c r="J108" s="9"/>
    </row>
    <row r="109" ht="14.25" customHeight="1">
      <c r="A109" s="6"/>
      <c r="D109" s="7"/>
      <c r="E109" s="8"/>
      <c r="F109" s="8"/>
      <c r="G109" s="8"/>
      <c r="H109" s="8"/>
      <c r="J109" s="9"/>
    </row>
    <row r="110" ht="14.25" customHeight="1">
      <c r="A110" s="6"/>
      <c r="D110" s="7"/>
      <c r="E110" s="8"/>
      <c r="F110" s="8"/>
      <c r="G110" s="8"/>
      <c r="H110" s="8"/>
      <c r="J110" s="9"/>
    </row>
    <row r="111" ht="14.25" customHeight="1">
      <c r="A111" s="6"/>
      <c r="D111" s="7"/>
      <c r="E111" s="8"/>
      <c r="F111" s="8"/>
      <c r="G111" s="8"/>
      <c r="H111" s="8"/>
      <c r="J111" s="9"/>
    </row>
    <row r="112" ht="14.25" customHeight="1">
      <c r="A112" s="6"/>
      <c r="D112" s="7"/>
      <c r="E112" s="8"/>
      <c r="F112" s="8"/>
      <c r="G112" s="8"/>
      <c r="H112" s="8"/>
      <c r="J112" s="9"/>
    </row>
    <row r="113" ht="14.25" customHeight="1">
      <c r="A113" s="6"/>
      <c r="D113" s="7"/>
      <c r="E113" s="8"/>
      <c r="F113" s="8"/>
      <c r="G113" s="8"/>
      <c r="H113" s="8"/>
      <c r="J113" s="9"/>
    </row>
    <row r="114" ht="14.25" customHeight="1">
      <c r="A114" s="6"/>
      <c r="D114" s="7"/>
      <c r="E114" s="8"/>
      <c r="F114" s="8"/>
      <c r="G114" s="8"/>
      <c r="H114" s="8"/>
      <c r="J114" s="9"/>
    </row>
    <row r="115" ht="14.25" customHeight="1">
      <c r="A115" s="6"/>
      <c r="D115" s="7"/>
      <c r="E115" s="8"/>
      <c r="F115" s="8"/>
      <c r="G115" s="8"/>
      <c r="H115" s="8"/>
      <c r="J115" s="9"/>
    </row>
    <row r="116" ht="14.25" customHeight="1">
      <c r="A116" s="6"/>
      <c r="D116" s="7"/>
      <c r="E116" s="8"/>
      <c r="F116" s="8"/>
      <c r="G116" s="8"/>
      <c r="H116" s="8"/>
      <c r="J116" s="9"/>
    </row>
    <row r="117" ht="14.25" customHeight="1">
      <c r="A117" s="6"/>
      <c r="D117" s="7"/>
      <c r="E117" s="8"/>
      <c r="F117" s="8"/>
      <c r="G117" s="8"/>
      <c r="H117" s="8"/>
      <c r="J117" s="9"/>
    </row>
    <row r="118" ht="14.25" customHeight="1">
      <c r="A118" s="6"/>
      <c r="D118" s="7"/>
      <c r="E118" s="8"/>
      <c r="F118" s="8"/>
      <c r="G118" s="8"/>
      <c r="H118" s="8"/>
      <c r="J118" s="9"/>
    </row>
    <row r="119" ht="14.25" customHeight="1">
      <c r="A119" s="6"/>
      <c r="D119" s="7"/>
      <c r="E119" s="8"/>
      <c r="F119" s="8"/>
      <c r="G119" s="8"/>
      <c r="H119" s="8"/>
      <c r="J119" s="9"/>
    </row>
    <row r="120" ht="14.25" customHeight="1">
      <c r="A120" s="6"/>
      <c r="D120" s="7"/>
      <c r="E120" s="8"/>
      <c r="F120" s="8"/>
      <c r="G120" s="8"/>
      <c r="H120" s="8"/>
      <c r="J120" s="9"/>
    </row>
    <row r="121" ht="14.25" customHeight="1">
      <c r="A121" s="6"/>
      <c r="D121" s="7"/>
      <c r="E121" s="8"/>
      <c r="F121" s="8"/>
      <c r="G121" s="8"/>
      <c r="H121" s="8"/>
      <c r="J121" s="9"/>
    </row>
    <row r="122" ht="14.25" customHeight="1">
      <c r="A122" s="6"/>
      <c r="D122" s="7"/>
      <c r="E122" s="8"/>
      <c r="F122" s="8"/>
      <c r="G122" s="8"/>
      <c r="H122" s="8"/>
      <c r="J122" s="9"/>
    </row>
    <row r="123" ht="14.25" customHeight="1">
      <c r="A123" s="6"/>
      <c r="D123" s="7"/>
      <c r="E123" s="8"/>
      <c r="F123" s="8"/>
      <c r="G123" s="8"/>
      <c r="H123" s="8"/>
      <c r="J123" s="9"/>
    </row>
    <row r="124" ht="14.25" customHeight="1">
      <c r="A124" s="6"/>
      <c r="D124" s="7"/>
      <c r="E124" s="8"/>
      <c r="F124" s="8"/>
      <c r="G124" s="8"/>
      <c r="H124" s="8"/>
      <c r="J124" s="9"/>
    </row>
    <row r="125" ht="14.25" customHeight="1">
      <c r="A125" s="6"/>
      <c r="D125" s="7"/>
      <c r="E125" s="8"/>
      <c r="F125" s="8"/>
      <c r="G125" s="8"/>
      <c r="H125" s="8"/>
      <c r="J125" s="9"/>
    </row>
    <row r="126" ht="14.25" customHeight="1">
      <c r="A126" s="6"/>
      <c r="D126" s="7"/>
      <c r="E126" s="8"/>
      <c r="F126" s="8"/>
      <c r="G126" s="8"/>
      <c r="H126" s="8"/>
      <c r="J126" s="9"/>
    </row>
    <row r="127" ht="14.25" customHeight="1">
      <c r="A127" s="6"/>
      <c r="D127" s="7"/>
      <c r="E127" s="8"/>
      <c r="F127" s="8"/>
      <c r="G127" s="8"/>
      <c r="H127" s="8"/>
      <c r="J127" s="9"/>
    </row>
    <row r="128" ht="14.25" customHeight="1">
      <c r="A128" s="6"/>
      <c r="D128" s="7"/>
      <c r="E128" s="8"/>
      <c r="F128" s="8"/>
      <c r="G128" s="8"/>
      <c r="H128" s="8"/>
      <c r="J128" s="9"/>
    </row>
    <row r="129" ht="14.25" customHeight="1">
      <c r="A129" s="6"/>
      <c r="D129" s="7"/>
      <c r="E129" s="8"/>
      <c r="F129" s="8"/>
      <c r="G129" s="8"/>
      <c r="H129" s="8"/>
      <c r="J129" s="9"/>
    </row>
    <row r="130" ht="14.25" customHeight="1">
      <c r="A130" s="6"/>
      <c r="D130" s="7"/>
      <c r="E130" s="8"/>
      <c r="F130" s="8"/>
      <c r="G130" s="8"/>
      <c r="H130" s="8"/>
      <c r="J130" s="9"/>
    </row>
    <row r="131" ht="14.25" customHeight="1">
      <c r="A131" s="6"/>
      <c r="D131" s="7"/>
      <c r="E131" s="8"/>
      <c r="F131" s="8"/>
      <c r="G131" s="8"/>
      <c r="H131" s="8"/>
      <c r="J131" s="9"/>
    </row>
    <row r="132" ht="14.25" customHeight="1">
      <c r="A132" s="6"/>
      <c r="D132" s="7"/>
      <c r="E132" s="8"/>
      <c r="F132" s="8"/>
      <c r="G132" s="8"/>
      <c r="H132" s="8"/>
      <c r="J132" s="9"/>
    </row>
    <row r="133" ht="14.25" customHeight="1">
      <c r="A133" s="6"/>
      <c r="D133" s="7"/>
      <c r="E133" s="8"/>
      <c r="F133" s="8"/>
      <c r="G133" s="8"/>
      <c r="H133" s="8"/>
      <c r="J133" s="9"/>
    </row>
    <row r="134" ht="14.25" customHeight="1">
      <c r="A134" s="6"/>
      <c r="D134" s="7"/>
      <c r="E134" s="8"/>
      <c r="F134" s="8"/>
      <c r="G134" s="8"/>
      <c r="H134" s="8"/>
      <c r="J134" s="9"/>
    </row>
    <row r="135" ht="14.25" customHeight="1">
      <c r="A135" s="6"/>
      <c r="D135" s="7"/>
      <c r="E135" s="8"/>
      <c r="F135" s="8"/>
      <c r="G135" s="8"/>
      <c r="H135" s="8"/>
      <c r="J135" s="9"/>
    </row>
    <row r="136" ht="14.25" customHeight="1">
      <c r="A136" s="6"/>
      <c r="D136" s="7"/>
      <c r="E136" s="8"/>
      <c r="F136" s="8"/>
      <c r="G136" s="8"/>
      <c r="H136" s="8"/>
      <c r="J136" s="9"/>
    </row>
    <row r="137" ht="14.25" customHeight="1">
      <c r="A137" s="6"/>
      <c r="D137" s="7"/>
      <c r="E137" s="8"/>
      <c r="F137" s="8"/>
      <c r="G137" s="8"/>
      <c r="H137" s="8"/>
      <c r="J137" s="9"/>
    </row>
    <row r="138" ht="14.25" customHeight="1">
      <c r="A138" s="6"/>
      <c r="D138" s="7"/>
      <c r="E138" s="8"/>
      <c r="F138" s="8"/>
      <c r="G138" s="8"/>
      <c r="H138" s="8"/>
      <c r="J138" s="9"/>
    </row>
    <row r="139" ht="14.25" customHeight="1">
      <c r="A139" s="6"/>
      <c r="D139" s="7"/>
      <c r="E139" s="8"/>
      <c r="F139" s="8"/>
      <c r="G139" s="8"/>
      <c r="H139" s="8"/>
      <c r="J139" s="9"/>
    </row>
    <row r="140" ht="14.25" customHeight="1">
      <c r="A140" s="6"/>
      <c r="D140" s="7"/>
      <c r="E140" s="8"/>
      <c r="F140" s="8"/>
      <c r="G140" s="8"/>
      <c r="H140" s="8"/>
      <c r="J140" s="9"/>
    </row>
    <row r="141" ht="14.25" customHeight="1">
      <c r="A141" s="6"/>
      <c r="D141" s="7"/>
      <c r="E141" s="8"/>
      <c r="F141" s="8"/>
      <c r="G141" s="8"/>
      <c r="H141" s="8"/>
      <c r="J141" s="9"/>
    </row>
    <row r="142" ht="14.25" customHeight="1">
      <c r="A142" s="6"/>
      <c r="D142" s="7"/>
      <c r="E142" s="8"/>
      <c r="F142" s="8"/>
      <c r="G142" s="8"/>
      <c r="H142" s="8"/>
      <c r="J142" s="9"/>
    </row>
    <row r="143" ht="14.25" customHeight="1">
      <c r="A143" s="6"/>
      <c r="D143" s="7"/>
      <c r="E143" s="8"/>
      <c r="F143" s="8"/>
      <c r="G143" s="8"/>
      <c r="H143" s="8"/>
      <c r="J143" s="9"/>
    </row>
    <row r="144" ht="14.25" customHeight="1">
      <c r="A144" s="6"/>
      <c r="D144" s="7"/>
      <c r="E144" s="8"/>
      <c r="F144" s="8"/>
      <c r="G144" s="8"/>
      <c r="H144" s="8"/>
      <c r="J144" s="9"/>
    </row>
    <row r="145" ht="14.25" customHeight="1">
      <c r="A145" s="6"/>
      <c r="D145" s="7"/>
      <c r="E145" s="8"/>
      <c r="F145" s="8"/>
      <c r="G145" s="8"/>
      <c r="H145" s="8"/>
      <c r="J145" s="9"/>
    </row>
    <row r="146" ht="14.25" customHeight="1">
      <c r="A146" s="6"/>
      <c r="D146" s="7"/>
      <c r="E146" s="8"/>
      <c r="F146" s="8"/>
      <c r="G146" s="8"/>
      <c r="H146" s="8"/>
      <c r="J146" s="9"/>
    </row>
    <row r="147" ht="14.25" customHeight="1">
      <c r="A147" s="6"/>
      <c r="D147" s="7"/>
      <c r="E147" s="8"/>
      <c r="F147" s="8"/>
      <c r="G147" s="8"/>
      <c r="H147" s="8"/>
      <c r="J147" s="9"/>
    </row>
    <row r="148" ht="14.25" customHeight="1">
      <c r="A148" s="6"/>
      <c r="D148" s="7"/>
      <c r="E148" s="8"/>
      <c r="F148" s="8"/>
      <c r="G148" s="8"/>
      <c r="H148" s="8"/>
      <c r="J148" s="9"/>
    </row>
    <row r="149" ht="14.25" customHeight="1">
      <c r="A149" s="6"/>
      <c r="D149" s="7"/>
      <c r="E149" s="8"/>
      <c r="F149" s="8"/>
      <c r="G149" s="8"/>
      <c r="H149" s="8"/>
      <c r="J149" s="9"/>
    </row>
    <row r="150" ht="14.25" customHeight="1">
      <c r="A150" s="6"/>
      <c r="D150" s="7"/>
      <c r="E150" s="8"/>
      <c r="F150" s="8"/>
      <c r="G150" s="8"/>
      <c r="H150" s="8"/>
      <c r="J150" s="9"/>
    </row>
    <row r="151" ht="14.25" customHeight="1">
      <c r="A151" s="6"/>
      <c r="D151" s="7"/>
      <c r="E151" s="8"/>
      <c r="F151" s="8"/>
      <c r="G151" s="8"/>
      <c r="H151" s="8"/>
      <c r="J151" s="9"/>
    </row>
    <row r="152" ht="14.25" customHeight="1">
      <c r="A152" s="6"/>
      <c r="D152" s="7"/>
      <c r="E152" s="8"/>
      <c r="F152" s="8"/>
      <c r="G152" s="8"/>
      <c r="H152" s="8"/>
      <c r="J152" s="9"/>
    </row>
    <row r="153" ht="14.25" customHeight="1">
      <c r="A153" s="6"/>
      <c r="D153" s="7"/>
      <c r="E153" s="8"/>
      <c r="F153" s="8"/>
      <c r="G153" s="8"/>
      <c r="H153" s="8"/>
      <c r="J153" s="9"/>
    </row>
    <row r="154" ht="14.25" customHeight="1">
      <c r="A154" s="6"/>
      <c r="D154" s="7"/>
      <c r="E154" s="8"/>
      <c r="F154" s="8"/>
      <c r="G154" s="8"/>
      <c r="H154" s="8"/>
      <c r="J154" s="9"/>
    </row>
    <row r="155" ht="14.25" customHeight="1">
      <c r="A155" s="6"/>
      <c r="D155" s="7"/>
      <c r="E155" s="8"/>
      <c r="F155" s="8"/>
      <c r="G155" s="8"/>
      <c r="H155" s="8"/>
      <c r="J155" s="9"/>
    </row>
    <row r="156" ht="14.25" customHeight="1">
      <c r="A156" s="6"/>
      <c r="D156" s="7"/>
      <c r="E156" s="8"/>
      <c r="F156" s="8"/>
      <c r="G156" s="8"/>
      <c r="H156" s="8"/>
      <c r="J156" s="9"/>
    </row>
    <row r="157" ht="14.25" customHeight="1">
      <c r="A157" s="6"/>
      <c r="D157" s="7"/>
      <c r="E157" s="8"/>
      <c r="F157" s="8"/>
      <c r="G157" s="8"/>
      <c r="H157" s="8"/>
      <c r="J157" s="9"/>
    </row>
    <row r="158" ht="14.25" customHeight="1">
      <c r="A158" s="6"/>
      <c r="D158" s="7"/>
      <c r="E158" s="8"/>
      <c r="F158" s="8"/>
      <c r="G158" s="8"/>
      <c r="H158" s="8"/>
      <c r="J158" s="9"/>
    </row>
    <row r="159" ht="14.25" customHeight="1">
      <c r="A159" s="6"/>
      <c r="D159" s="7"/>
      <c r="E159" s="8"/>
      <c r="F159" s="8"/>
      <c r="G159" s="8"/>
      <c r="H159" s="8"/>
      <c r="J159" s="9"/>
    </row>
    <row r="160" ht="14.25" customHeight="1">
      <c r="A160" s="6"/>
      <c r="D160" s="7"/>
      <c r="E160" s="8"/>
      <c r="F160" s="8"/>
      <c r="G160" s="8"/>
      <c r="H160" s="8"/>
      <c r="J160" s="9"/>
    </row>
    <row r="161" ht="14.25" customHeight="1">
      <c r="A161" s="6"/>
      <c r="D161" s="7"/>
      <c r="E161" s="8"/>
      <c r="F161" s="8"/>
      <c r="G161" s="8"/>
      <c r="H161" s="8"/>
      <c r="J161" s="9"/>
    </row>
    <row r="162" ht="14.25" customHeight="1">
      <c r="A162" s="6"/>
      <c r="D162" s="7"/>
      <c r="E162" s="8"/>
      <c r="F162" s="8"/>
      <c r="G162" s="8"/>
      <c r="H162" s="8"/>
      <c r="J162" s="9"/>
    </row>
    <row r="163" ht="14.25" customHeight="1">
      <c r="A163" s="6"/>
      <c r="D163" s="7"/>
      <c r="E163" s="8"/>
      <c r="F163" s="8"/>
      <c r="G163" s="8"/>
      <c r="H163" s="8"/>
      <c r="J163" s="9"/>
    </row>
    <row r="164" ht="14.25" customHeight="1">
      <c r="A164" s="6"/>
      <c r="D164" s="7"/>
      <c r="E164" s="8"/>
      <c r="F164" s="8"/>
      <c r="G164" s="8"/>
      <c r="H164" s="8"/>
      <c r="J164" s="9"/>
    </row>
    <row r="165" ht="14.25" customHeight="1">
      <c r="A165" s="6"/>
      <c r="D165" s="7"/>
      <c r="E165" s="8"/>
      <c r="F165" s="8"/>
      <c r="G165" s="8"/>
      <c r="H165" s="8"/>
      <c r="J165" s="9"/>
    </row>
    <row r="166" ht="14.25" customHeight="1">
      <c r="A166" s="6"/>
      <c r="D166" s="7"/>
      <c r="E166" s="8"/>
      <c r="F166" s="8"/>
      <c r="G166" s="8"/>
      <c r="H166" s="8"/>
      <c r="J166" s="9"/>
    </row>
    <row r="167" ht="14.25" customHeight="1">
      <c r="A167" s="6"/>
      <c r="D167" s="7"/>
      <c r="E167" s="8"/>
      <c r="F167" s="8"/>
      <c r="G167" s="8"/>
      <c r="H167" s="8"/>
      <c r="J167" s="9"/>
    </row>
    <row r="168" ht="14.25" customHeight="1">
      <c r="A168" s="6"/>
      <c r="D168" s="7"/>
      <c r="E168" s="8"/>
      <c r="F168" s="8"/>
      <c r="G168" s="8"/>
      <c r="H168" s="8"/>
      <c r="J168" s="9"/>
    </row>
    <row r="169" ht="14.25" customHeight="1">
      <c r="A169" s="6"/>
      <c r="D169" s="7"/>
      <c r="E169" s="8"/>
      <c r="F169" s="8"/>
      <c r="G169" s="8"/>
      <c r="H169" s="8"/>
      <c r="J169" s="9"/>
    </row>
    <row r="170" ht="14.25" customHeight="1">
      <c r="A170" s="6"/>
      <c r="D170" s="7"/>
      <c r="E170" s="8"/>
      <c r="F170" s="8"/>
      <c r="G170" s="8"/>
      <c r="H170" s="8"/>
      <c r="J170" s="9"/>
    </row>
    <row r="171" ht="14.25" customHeight="1">
      <c r="A171" s="6"/>
      <c r="D171" s="7"/>
      <c r="E171" s="8"/>
      <c r="F171" s="8"/>
      <c r="G171" s="8"/>
      <c r="H171" s="8"/>
      <c r="J171" s="9"/>
    </row>
    <row r="172" ht="14.25" customHeight="1">
      <c r="A172" s="6"/>
      <c r="D172" s="7"/>
      <c r="E172" s="8"/>
      <c r="F172" s="8"/>
      <c r="G172" s="8"/>
      <c r="H172" s="8"/>
      <c r="J172" s="9"/>
    </row>
    <row r="173" ht="14.25" customHeight="1">
      <c r="A173" s="6"/>
      <c r="D173" s="7"/>
      <c r="E173" s="8"/>
      <c r="F173" s="8"/>
      <c r="G173" s="8"/>
      <c r="H173" s="8"/>
      <c r="J173" s="9"/>
    </row>
    <row r="174" ht="14.25" customHeight="1">
      <c r="A174" s="6"/>
      <c r="D174" s="7"/>
      <c r="E174" s="8"/>
      <c r="F174" s="8"/>
      <c r="G174" s="8"/>
      <c r="H174" s="8"/>
      <c r="J174" s="9"/>
    </row>
    <row r="175" ht="14.25" customHeight="1">
      <c r="A175" s="6"/>
      <c r="D175" s="7"/>
      <c r="E175" s="8"/>
      <c r="F175" s="8"/>
      <c r="G175" s="8"/>
      <c r="H175" s="8"/>
      <c r="J175" s="9"/>
    </row>
    <row r="176" ht="14.25" customHeight="1">
      <c r="A176" s="6"/>
      <c r="D176" s="7"/>
      <c r="E176" s="8"/>
      <c r="F176" s="8"/>
      <c r="G176" s="8"/>
      <c r="H176" s="8"/>
      <c r="J176" s="9"/>
    </row>
    <row r="177" ht="14.25" customHeight="1">
      <c r="A177" s="6"/>
      <c r="D177" s="7"/>
      <c r="E177" s="8"/>
      <c r="F177" s="8"/>
      <c r="G177" s="8"/>
      <c r="H177" s="8"/>
      <c r="J177" s="9"/>
    </row>
    <row r="178" ht="14.25" customHeight="1">
      <c r="A178" s="6"/>
      <c r="D178" s="7"/>
      <c r="E178" s="8"/>
      <c r="F178" s="8"/>
      <c r="G178" s="8"/>
      <c r="H178" s="8"/>
      <c r="J178" s="9"/>
    </row>
    <row r="179" ht="14.25" customHeight="1">
      <c r="A179" s="6"/>
      <c r="D179" s="7"/>
      <c r="E179" s="8"/>
      <c r="F179" s="8"/>
      <c r="G179" s="8"/>
      <c r="H179" s="8"/>
      <c r="J179" s="9"/>
    </row>
    <row r="180" ht="14.25" customHeight="1">
      <c r="A180" s="6"/>
      <c r="D180" s="7"/>
      <c r="E180" s="8"/>
      <c r="F180" s="8"/>
      <c r="G180" s="8"/>
      <c r="H180" s="8"/>
      <c r="J180" s="9"/>
    </row>
    <row r="181" ht="14.25" customHeight="1">
      <c r="A181" s="6"/>
      <c r="D181" s="7"/>
      <c r="E181" s="8"/>
      <c r="F181" s="8"/>
      <c r="G181" s="8"/>
      <c r="H181" s="8"/>
      <c r="J181" s="9"/>
    </row>
    <row r="182" ht="14.25" customHeight="1">
      <c r="A182" s="6"/>
      <c r="D182" s="7"/>
      <c r="E182" s="8"/>
      <c r="F182" s="8"/>
      <c r="G182" s="8"/>
      <c r="H182" s="8"/>
      <c r="J182" s="9"/>
    </row>
    <row r="183" ht="14.25" customHeight="1">
      <c r="A183" s="6"/>
      <c r="D183" s="7"/>
      <c r="E183" s="8"/>
      <c r="F183" s="8"/>
      <c r="G183" s="8"/>
      <c r="H183" s="8"/>
      <c r="J183" s="9"/>
    </row>
    <row r="184" ht="14.25" customHeight="1">
      <c r="A184" s="6"/>
      <c r="D184" s="7"/>
      <c r="E184" s="8"/>
      <c r="F184" s="8"/>
      <c r="G184" s="8"/>
      <c r="H184" s="8"/>
      <c r="J184" s="9"/>
    </row>
    <row r="185" ht="14.25" customHeight="1">
      <c r="A185" s="6"/>
      <c r="D185" s="7"/>
      <c r="E185" s="8"/>
      <c r="F185" s="8"/>
      <c r="G185" s="8"/>
      <c r="H185" s="8"/>
      <c r="J185" s="9"/>
    </row>
    <row r="186" ht="14.25" customHeight="1">
      <c r="A186" s="6"/>
      <c r="D186" s="7"/>
      <c r="E186" s="8"/>
      <c r="F186" s="8"/>
      <c r="G186" s="8"/>
      <c r="H186" s="8"/>
      <c r="J186" s="9"/>
    </row>
    <row r="187" ht="14.25" customHeight="1">
      <c r="A187" s="6"/>
      <c r="D187" s="7"/>
      <c r="E187" s="8"/>
      <c r="F187" s="8"/>
      <c r="G187" s="8"/>
      <c r="H187" s="8"/>
      <c r="J187" s="9"/>
    </row>
    <row r="188" ht="14.25" customHeight="1">
      <c r="A188" s="6"/>
      <c r="D188" s="7"/>
      <c r="E188" s="8"/>
      <c r="F188" s="8"/>
      <c r="G188" s="8"/>
      <c r="H188" s="8"/>
      <c r="J188" s="9"/>
    </row>
    <row r="189" ht="14.25" customHeight="1">
      <c r="A189" s="6"/>
      <c r="D189" s="7"/>
      <c r="E189" s="8"/>
      <c r="F189" s="8"/>
      <c r="G189" s="8"/>
      <c r="H189" s="8"/>
      <c r="J189" s="9"/>
    </row>
    <row r="190" ht="14.25" customHeight="1">
      <c r="A190" s="6"/>
      <c r="D190" s="7"/>
      <c r="E190" s="8"/>
      <c r="F190" s="8"/>
      <c r="G190" s="8"/>
      <c r="H190" s="8"/>
      <c r="J190" s="9"/>
    </row>
    <row r="191" ht="14.25" customHeight="1">
      <c r="A191" s="6"/>
      <c r="D191" s="7"/>
      <c r="E191" s="8"/>
      <c r="F191" s="8"/>
      <c r="G191" s="8"/>
      <c r="H191" s="8"/>
      <c r="J191" s="9"/>
    </row>
    <row r="192" ht="14.25" customHeight="1">
      <c r="A192" s="6"/>
      <c r="D192" s="7"/>
      <c r="E192" s="8"/>
      <c r="F192" s="8"/>
      <c r="G192" s="8"/>
      <c r="H192" s="8"/>
      <c r="J192" s="9"/>
    </row>
    <row r="193" ht="14.25" customHeight="1">
      <c r="A193" s="6"/>
      <c r="D193" s="7"/>
      <c r="E193" s="8"/>
      <c r="F193" s="8"/>
      <c r="G193" s="8"/>
      <c r="H193" s="8"/>
      <c r="J193" s="9"/>
    </row>
    <row r="194" ht="14.25" customHeight="1">
      <c r="A194" s="6"/>
      <c r="D194" s="7"/>
      <c r="E194" s="8"/>
      <c r="F194" s="8"/>
      <c r="G194" s="8"/>
      <c r="H194" s="8"/>
      <c r="J194" s="9"/>
    </row>
    <row r="195" ht="14.25" customHeight="1">
      <c r="A195" s="6"/>
      <c r="D195" s="7"/>
      <c r="E195" s="8"/>
      <c r="F195" s="8"/>
      <c r="G195" s="8"/>
      <c r="H195" s="8"/>
      <c r="J195" s="9"/>
    </row>
    <row r="196" ht="14.25" customHeight="1">
      <c r="A196" s="6"/>
      <c r="D196" s="7"/>
      <c r="E196" s="8"/>
      <c r="F196" s="8"/>
      <c r="G196" s="8"/>
      <c r="H196" s="8"/>
      <c r="J196" s="9"/>
    </row>
    <row r="197" ht="14.25" customHeight="1">
      <c r="A197" s="6"/>
      <c r="D197" s="7"/>
      <c r="E197" s="8"/>
      <c r="F197" s="8"/>
      <c r="G197" s="8"/>
      <c r="H197" s="8"/>
      <c r="J197" s="9"/>
    </row>
    <row r="198" ht="14.25" customHeight="1">
      <c r="A198" s="6"/>
      <c r="D198" s="7"/>
      <c r="E198" s="8"/>
      <c r="F198" s="8"/>
      <c r="G198" s="8"/>
      <c r="H198" s="8"/>
      <c r="J198" s="9"/>
    </row>
    <row r="199" ht="14.25" customHeight="1">
      <c r="A199" s="6"/>
      <c r="D199" s="7"/>
      <c r="E199" s="8"/>
      <c r="F199" s="8"/>
      <c r="G199" s="8"/>
      <c r="H199" s="8"/>
      <c r="J199" s="9"/>
    </row>
    <row r="200" ht="14.25" customHeight="1">
      <c r="A200" s="6"/>
      <c r="D200" s="7"/>
      <c r="E200" s="8"/>
      <c r="F200" s="8"/>
      <c r="G200" s="8"/>
      <c r="H200" s="8"/>
      <c r="J200" s="9"/>
    </row>
    <row r="201" ht="14.25" customHeight="1">
      <c r="A201" s="6"/>
      <c r="D201" s="7"/>
      <c r="E201" s="8"/>
      <c r="F201" s="8"/>
      <c r="G201" s="8"/>
      <c r="H201" s="8"/>
      <c r="J201" s="9"/>
    </row>
    <row r="202" ht="14.25" customHeight="1">
      <c r="A202" s="6"/>
      <c r="D202" s="7"/>
      <c r="E202" s="8"/>
      <c r="F202" s="8"/>
      <c r="G202" s="8"/>
      <c r="H202" s="8"/>
      <c r="J202" s="9"/>
    </row>
    <row r="203" ht="14.25" customHeight="1">
      <c r="A203" s="6"/>
      <c r="D203" s="7"/>
      <c r="E203" s="8"/>
      <c r="F203" s="8"/>
      <c r="G203" s="8"/>
      <c r="H203" s="8"/>
      <c r="J203" s="9"/>
    </row>
    <row r="204" ht="14.25" customHeight="1">
      <c r="A204" s="6"/>
      <c r="D204" s="7"/>
      <c r="E204" s="8"/>
      <c r="F204" s="8"/>
      <c r="G204" s="8"/>
      <c r="H204" s="8"/>
      <c r="J204" s="9"/>
    </row>
    <row r="205" ht="14.25" customHeight="1">
      <c r="A205" s="6"/>
      <c r="D205" s="7"/>
      <c r="E205" s="8"/>
      <c r="F205" s="8"/>
      <c r="G205" s="8"/>
      <c r="H205" s="8"/>
      <c r="J205" s="9"/>
    </row>
    <row r="206" ht="14.25" customHeight="1">
      <c r="A206" s="6"/>
      <c r="D206" s="7"/>
      <c r="E206" s="8"/>
      <c r="F206" s="8"/>
      <c r="G206" s="8"/>
      <c r="H206" s="8"/>
      <c r="J206" s="9"/>
    </row>
    <row r="207" ht="14.25" customHeight="1">
      <c r="A207" s="6"/>
      <c r="D207" s="7"/>
      <c r="E207" s="8"/>
      <c r="F207" s="8"/>
      <c r="G207" s="8"/>
      <c r="H207" s="8"/>
      <c r="J207" s="9"/>
    </row>
    <row r="208" ht="14.25" customHeight="1">
      <c r="A208" s="6"/>
      <c r="D208" s="7"/>
      <c r="E208" s="8"/>
      <c r="F208" s="8"/>
      <c r="G208" s="8"/>
      <c r="H208" s="8"/>
      <c r="J208" s="9"/>
    </row>
    <row r="209" ht="14.25" customHeight="1">
      <c r="A209" s="6"/>
      <c r="D209" s="7"/>
      <c r="E209" s="8"/>
      <c r="F209" s="8"/>
      <c r="G209" s="8"/>
      <c r="H209" s="8"/>
      <c r="J209" s="9"/>
    </row>
    <row r="210" ht="14.25" customHeight="1">
      <c r="A210" s="6"/>
      <c r="D210" s="7"/>
      <c r="E210" s="8"/>
      <c r="F210" s="8"/>
      <c r="G210" s="8"/>
      <c r="H210" s="8"/>
      <c r="J210" s="9"/>
    </row>
    <row r="211" ht="14.25" customHeight="1">
      <c r="A211" s="6"/>
      <c r="D211" s="7"/>
      <c r="E211" s="8"/>
      <c r="F211" s="8"/>
      <c r="G211" s="8"/>
      <c r="H211" s="8"/>
      <c r="J211" s="9"/>
    </row>
    <row r="212" ht="14.25" customHeight="1">
      <c r="A212" s="6"/>
      <c r="D212" s="7"/>
      <c r="E212" s="8"/>
      <c r="F212" s="8"/>
      <c r="G212" s="8"/>
      <c r="H212" s="8"/>
      <c r="J212" s="9"/>
    </row>
    <row r="213" ht="14.25" customHeight="1">
      <c r="A213" s="6"/>
      <c r="D213" s="7"/>
      <c r="E213" s="8"/>
      <c r="F213" s="8"/>
      <c r="G213" s="8"/>
      <c r="H213" s="8"/>
      <c r="J213" s="9"/>
    </row>
    <row r="214" ht="14.25" customHeight="1">
      <c r="A214" s="6"/>
      <c r="D214" s="7"/>
      <c r="E214" s="8"/>
      <c r="F214" s="8"/>
      <c r="G214" s="8"/>
      <c r="H214" s="8"/>
      <c r="J214" s="9"/>
    </row>
    <row r="215" ht="14.25" customHeight="1">
      <c r="A215" s="6"/>
      <c r="D215" s="7"/>
      <c r="E215" s="8"/>
      <c r="F215" s="8"/>
      <c r="G215" s="8"/>
      <c r="H215" s="8"/>
      <c r="J215" s="9"/>
    </row>
    <row r="216" ht="14.25" customHeight="1">
      <c r="A216" s="6"/>
      <c r="D216" s="7"/>
      <c r="E216" s="8"/>
      <c r="F216" s="8"/>
      <c r="G216" s="8"/>
      <c r="H216" s="8"/>
      <c r="J216" s="9"/>
    </row>
    <row r="217" ht="14.25" customHeight="1">
      <c r="A217" s="6"/>
      <c r="D217" s="7"/>
      <c r="E217" s="8"/>
      <c r="F217" s="8"/>
      <c r="G217" s="8"/>
      <c r="H217" s="8"/>
      <c r="J217" s="9"/>
    </row>
    <row r="218" ht="14.25" customHeight="1">
      <c r="A218" s="6"/>
      <c r="D218" s="7"/>
      <c r="E218" s="8"/>
      <c r="F218" s="8"/>
      <c r="G218" s="8"/>
      <c r="H218" s="8"/>
      <c r="J218" s="9"/>
    </row>
    <row r="219" ht="14.25" customHeight="1">
      <c r="A219" s="6"/>
      <c r="D219" s="7"/>
      <c r="E219" s="8"/>
      <c r="F219" s="8"/>
      <c r="G219" s="8"/>
      <c r="H219" s="8"/>
      <c r="J219" s="9"/>
    </row>
    <row r="220" ht="14.25" customHeight="1">
      <c r="A220" s="6"/>
      <c r="D220" s="7"/>
      <c r="E220" s="8"/>
      <c r="F220" s="8"/>
      <c r="G220" s="8"/>
      <c r="H220" s="8"/>
      <c r="J220" s="9"/>
    </row>
    <row r="221" ht="14.25" customHeight="1">
      <c r="A221" s="6"/>
      <c r="D221" s="7"/>
      <c r="E221" s="8"/>
      <c r="F221" s="8"/>
      <c r="G221" s="8"/>
      <c r="H221" s="8"/>
      <c r="J221" s="9"/>
    </row>
    <row r="222" ht="14.25" customHeight="1">
      <c r="A222" s="6"/>
      <c r="D222" s="7"/>
      <c r="E222" s="8"/>
      <c r="F222" s="8"/>
      <c r="G222" s="8"/>
      <c r="H222" s="8"/>
      <c r="J222" s="9"/>
    </row>
    <row r="223" ht="14.25" customHeight="1">
      <c r="A223" s="6"/>
      <c r="D223" s="7"/>
      <c r="E223" s="8"/>
      <c r="F223" s="8"/>
      <c r="G223" s="8"/>
      <c r="H223" s="8"/>
      <c r="J223" s="9"/>
    </row>
    <row r="224" ht="14.25" customHeight="1">
      <c r="A224" s="6"/>
      <c r="D224" s="7"/>
      <c r="E224" s="8"/>
      <c r="F224" s="8"/>
      <c r="G224" s="8"/>
      <c r="H224" s="8"/>
      <c r="J224" s="9"/>
    </row>
    <row r="225" ht="14.25" customHeight="1">
      <c r="A225" s="6"/>
      <c r="D225" s="7"/>
      <c r="E225" s="8"/>
      <c r="F225" s="8"/>
      <c r="G225" s="8"/>
      <c r="H225" s="8"/>
      <c r="J225" s="9"/>
    </row>
    <row r="226" ht="14.25" customHeight="1">
      <c r="A226" s="6"/>
      <c r="D226" s="7"/>
      <c r="E226" s="8"/>
      <c r="F226" s="8"/>
      <c r="G226" s="8"/>
      <c r="H226" s="8"/>
      <c r="J226" s="9"/>
    </row>
    <row r="227" ht="14.25" customHeight="1">
      <c r="A227" s="6"/>
      <c r="D227" s="7"/>
      <c r="E227" s="8"/>
      <c r="F227" s="8"/>
      <c r="G227" s="8"/>
      <c r="H227" s="8"/>
      <c r="J227" s="9"/>
    </row>
    <row r="228" ht="14.25" customHeight="1">
      <c r="A228" s="6"/>
      <c r="D228" s="7"/>
      <c r="E228" s="8"/>
      <c r="F228" s="8"/>
      <c r="G228" s="8"/>
      <c r="H228" s="8"/>
      <c r="J228" s="9"/>
    </row>
    <row r="229" ht="14.25" customHeight="1">
      <c r="A229" s="6"/>
      <c r="D229" s="7"/>
      <c r="E229" s="8"/>
      <c r="F229" s="8"/>
      <c r="G229" s="8"/>
      <c r="H229" s="8"/>
      <c r="J229" s="9"/>
    </row>
    <row r="230" ht="14.25" customHeight="1">
      <c r="A230" s="6"/>
      <c r="D230" s="7"/>
      <c r="E230" s="8"/>
      <c r="F230" s="8"/>
      <c r="G230" s="8"/>
      <c r="H230" s="8"/>
      <c r="J230" s="9"/>
    </row>
    <row r="231" ht="14.25" customHeight="1">
      <c r="A231" s="6"/>
      <c r="D231" s="7"/>
      <c r="E231" s="8"/>
      <c r="F231" s="8"/>
      <c r="G231" s="8"/>
      <c r="H231" s="8"/>
      <c r="J231" s="9"/>
    </row>
    <row r="232" ht="14.25" customHeight="1">
      <c r="A232" s="6"/>
      <c r="D232" s="7"/>
      <c r="E232" s="8"/>
      <c r="F232" s="8"/>
      <c r="G232" s="8"/>
      <c r="H232" s="8"/>
      <c r="J232" s="9"/>
    </row>
    <row r="233" ht="14.25" customHeight="1">
      <c r="A233" s="6"/>
      <c r="D233" s="7"/>
      <c r="E233" s="8"/>
      <c r="F233" s="8"/>
      <c r="G233" s="8"/>
      <c r="H233" s="8"/>
      <c r="J233" s="9"/>
    </row>
    <row r="234" ht="14.25" customHeight="1">
      <c r="A234" s="6"/>
      <c r="D234" s="7"/>
      <c r="E234" s="8"/>
      <c r="F234" s="8"/>
      <c r="G234" s="8"/>
      <c r="H234" s="8"/>
      <c r="J234" s="9"/>
    </row>
    <row r="235" ht="14.25" customHeight="1">
      <c r="A235" s="6"/>
      <c r="D235" s="7"/>
      <c r="E235" s="8"/>
      <c r="F235" s="8"/>
      <c r="G235" s="8"/>
      <c r="H235" s="8"/>
      <c r="J235" s="9"/>
    </row>
    <row r="236" ht="14.25" customHeight="1">
      <c r="A236" s="6"/>
      <c r="D236" s="7"/>
      <c r="E236" s="8"/>
      <c r="F236" s="8"/>
      <c r="G236" s="8"/>
      <c r="H236" s="8"/>
      <c r="J236" s="9"/>
    </row>
    <row r="237" ht="14.25" customHeight="1">
      <c r="A237" s="6"/>
      <c r="D237" s="7"/>
      <c r="E237" s="8"/>
      <c r="F237" s="8"/>
      <c r="G237" s="8"/>
      <c r="H237" s="8"/>
      <c r="J237" s="9"/>
    </row>
    <row r="238" ht="14.25" customHeight="1">
      <c r="A238" s="6"/>
      <c r="D238" s="7"/>
      <c r="E238" s="8"/>
      <c r="F238" s="8"/>
      <c r="G238" s="8"/>
      <c r="H238" s="8"/>
      <c r="J238" s="9"/>
    </row>
    <row r="239" ht="14.25" customHeight="1">
      <c r="A239" s="6"/>
      <c r="D239" s="7"/>
      <c r="E239" s="8"/>
      <c r="F239" s="8"/>
      <c r="G239" s="8"/>
      <c r="H239" s="8"/>
      <c r="J239" s="9"/>
    </row>
    <row r="240" ht="14.25" customHeight="1">
      <c r="A240" s="6"/>
      <c r="D240" s="7"/>
      <c r="E240" s="8"/>
      <c r="F240" s="8"/>
      <c r="G240" s="8"/>
      <c r="H240" s="8"/>
      <c r="J240" s="9"/>
    </row>
    <row r="241" ht="14.25" customHeight="1">
      <c r="A241" s="6"/>
      <c r="D241" s="7"/>
      <c r="E241" s="8"/>
      <c r="F241" s="8"/>
      <c r="G241" s="8"/>
      <c r="H241" s="8"/>
      <c r="J241" s="9"/>
    </row>
    <row r="242" ht="14.25" customHeight="1">
      <c r="A242" s="6"/>
      <c r="D242" s="7"/>
      <c r="E242" s="8"/>
      <c r="F242" s="8"/>
      <c r="G242" s="8"/>
      <c r="H242" s="8"/>
      <c r="J242" s="9"/>
    </row>
    <row r="243" ht="14.25" customHeight="1">
      <c r="A243" s="6"/>
      <c r="D243" s="7"/>
      <c r="E243" s="8"/>
      <c r="F243" s="8"/>
      <c r="G243" s="8"/>
      <c r="H243" s="8"/>
      <c r="J243" s="9"/>
    </row>
    <row r="244" ht="14.25" customHeight="1">
      <c r="A244" s="6"/>
      <c r="D244" s="7"/>
      <c r="E244" s="8"/>
      <c r="F244" s="8"/>
      <c r="G244" s="8"/>
      <c r="H244" s="8"/>
      <c r="J244" s="9"/>
    </row>
    <row r="245" ht="14.25" customHeight="1">
      <c r="A245" s="6"/>
      <c r="D245" s="7"/>
      <c r="E245" s="8"/>
      <c r="F245" s="8"/>
      <c r="G245" s="8"/>
      <c r="H245" s="8"/>
      <c r="J245" s="9"/>
    </row>
    <row r="246" ht="14.25" customHeight="1">
      <c r="A246" s="6"/>
      <c r="D246" s="7"/>
      <c r="E246" s="8"/>
      <c r="F246" s="8"/>
      <c r="G246" s="8"/>
      <c r="H246" s="8"/>
      <c r="J246" s="9"/>
    </row>
    <row r="247" ht="14.25" customHeight="1">
      <c r="A247" s="6"/>
      <c r="D247" s="7"/>
      <c r="E247" s="8"/>
      <c r="F247" s="8"/>
      <c r="G247" s="8"/>
      <c r="H247" s="8"/>
      <c r="J247" s="9"/>
    </row>
    <row r="248" ht="14.25" customHeight="1">
      <c r="A248" s="6"/>
      <c r="D248" s="7"/>
      <c r="E248" s="8"/>
      <c r="F248" s="8"/>
      <c r="G248" s="8"/>
      <c r="H248" s="8"/>
      <c r="J248" s="9"/>
    </row>
    <row r="249" ht="14.25" customHeight="1">
      <c r="A249" s="6"/>
      <c r="D249" s="7"/>
      <c r="E249" s="8"/>
      <c r="F249" s="8"/>
      <c r="G249" s="8"/>
      <c r="H249" s="8"/>
      <c r="J249" s="9"/>
    </row>
    <row r="250" ht="14.25" customHeight="1">
      <c r="A250" s="6"/>
      <c r="D250" s="7"/>
      <c r="E250" s="8"/>
      <c r="F250" s="8"/>
      <c r="G250" s="8"/>
      <c r="H250" s="8"/>
      <c r="J250" s="9"/>
    </row>
    <row r="251" ht="14.25" customHeight="1">
      <c r="A251" s="6"/>
      <c r="D251" s="7"/>
      <c r="E251" s="8"/>
      <c r="F251" s="8"/>
      <c r="G251" s="8"/>
      <c r="H251" s="8"/>
      <c r="J251" s="9"/>
    </row>
    <row r="252" ht="14.25" customHeight="1">
      <c r="A252" s="6"/>
      <c r="D252" s="7"/>
      <c r="E252" s="8"/>
      <c r="F252" s="8"/>
      <c r="G252" s="8"/>
      <c r="H252" s="8"/>
      <c r="J252" s="9"/>
    </row>
    <row r="253" ht="14.25" customHeight="1">
      <c r="A253" s="6"/>
      <c r="D253" s="7"/>
      <c r="E253" s="8"/>
      <c r="F253" s="8"/>
      <c r="G253" s="8"/>
      <c r="H253" s="8"/>
      <c r="J253" s="9"/>
    </row>
    <row r="254" ht="14.25" customHeight="1">
      <c r="A254" s="6"/>
      <c r="D254" s="7"/>
      <c r="E254" s="8"/>
      <c r="F254" s="8"/>
      <c r="G254" s="8"/>
      <c r="H254" s="8"/>
      <c r="J254" s="9"/>
    </row>
    <row r="255" ht="14.25" customHeight="1">
      <c r="A255" s="6"/>
      <c r="D255" s="7"/>
      <c r="E255" s="8"/>
      <c r="F255" s="8"/>
      <c r="G255" s="8"/>
      <c r="H255" s="8"/>
      <c r="J255" s="9"/>
    </row>
    <row r="256" ht="14.25" customHeight="1">
      <c r="A256" s="6"/>
      <c r="D256" s="7"/>
      <c r="E256" s="8"/>
      <c r="F256" s="8"/>
      <c r="G256" s="8"/>
      <c r="H256" s="8"/>
      <c r="J256" s="9"/>
    </row>
    <row r="257" ht="14.25" customHeight="1">
      <c r="A257" s="6"/>
      <c r="D257" s="7"/>
      <c r="E257" s="8"/>
      <c r="F257" s="8"/>
      <c r="G257" s="8"/>
      <c r="H257" s="8"/>
      <c r="J257" s="9"/>
    </row>
    <row r="258" ht="14.25" customHeight="1">
      <c r="A258" s="6"/>
      <c r="D258" s="7"/>
      <c r="E258" s="8"/>
      <c r="F258" s="8"/>
      <c r="G258" s="8"/>
      <c r="H258" s="8"/>
      <c r="J258" s="9"/>
    </row>
    <row r="259" ht="14.25" customHeight="1">
      <c r="A259" s="6"/>
      <c r="D259" s="7"/>
      <c r="E259" s="8"/>
      <c r="F259" s="8"/>
      <c r="G259" s="8"/>
      <c r="H259" s="8"/>
      <c r="J259" s="9"/>
    </row>
    <row r="260" ht="14.25" customHeight="1">
      <c r="A260" s="6"/>
      <c r="D260" s="7"/>
      <c r="E260" s="8"/>
      <c r="F260" s="8"/>
      <c r="G260" s="8"/>
      <c r="H260" s="8"/>
      <c r="J260" s="9"/>
    </row>
    <row r="261" ht="14.25" customHeight="1">
      <c r="A261" s="6"/>
      <c r="D261" s="7"/>
      <c r="E261" s="8"/>
      <c r="F261" s="8"/>
      <c r="G261" s="8"/>
      <c r="H261" s="8"/>
      <c r="J261" s="9"/>
    </row>
    <row r="262" ht="14.25" customHeight="1">
      <c r="A262" s="6"/>
      <c r="D262" s="7"/>
      <c r="E262" s="8"/>
      <c r="F262" s="8"/>
      <c r="G262" s="8"/>
      <c r="H262" s="8"/>
      <c r="J262" s="9"/>
    </row>
    <row r="263" ht="14.25" customHeight="1">
      <c r="A263" s="6"/>
      <c r="D263" s="7"/>
      <c r="E263" s="8"/>
      <c r="F263" s="8"/>
      <c r="G263" s="8"/>
      <c r="H263" s="8"/>
      <c r="J263" s="9"/>
    </row>
    <row r="264" ht="14.25" customHeight="1">
      <c r="A264" s="6"/>
      <c r="D264" s="7"/>
      <c r="E264" s="8"/>
      <c r="F264" s="8"/>
      <c r="G264" s="8"/>
      <c r="H264" s="8"/>
      <c r="J264" s="9"/>
    </row>
    <row r="265" ht="14.25" customHeight="1">
      <c r="A265" s="6"/>
      <c r="D265" s="7"/>
      <c r="E265" s="8"/>
      <c r="F265" s="8"/>
      <c r="G265" s="8"/>
      <c r="H265" s="8"/>
      <c r="J265" s="9"/>
    </row>
    <row r="266" ht="14.25" customHeight="1">
      <c r="A266" s="6"/>
      <c r="D266" s="7"/>
      <c r="E266" s="8"/>
      <c r="F266" s="8"/>
      <c r="G266" s="8"/>
      <c r="H266" s="8"/>
      <c r="J266" s="9"/>
    </row>
    <row r="267" ht="14.25" customHeight="1">
      <c r="A267" s="6"/>
      <c r="D267" s="7"/>
      <c r="E267" s="8"/>
      <c r="F267" s="8"/>
      <c r="G267" s="8"/>
      <c r="H267" s="8"/>
      <c r="J267" s="9"/>
    </row>
    <row r="268" ht="14.25" customHeight="1">
      <c r="A268" s="6"/>
      <c r="D268" s="7"/>
      <c r="E268" s="8"/>
      <c r="F268" s="8"/>
      <c r="G268" s="8"/>
      <c r="H268" s="8"/>
      <c r="J268" s="9"/>
    </row>
    <row r="269" ht="14.25" customHeight="1">
      <c r="A269" s="6"/>
      <c r="D269" s="7"/>
      <c r="E269" s="8"/>
      <c r="F269" s="8"/>
      <c r="G269" s="8"/>
      <c r="H269" s="8"/>
      <c r="J269" s="9"/>
    </row>
    <row r="270" ht="14.25" customHeight="1">
      <c r="A270" s="6"/>
      <c r="D270" s="7"/>
      <c r="E270" s="8"/>
      <c r="F270" s="8"/>
      <c r="G270" s="8"/>
      <c r="H270" s="8"/>
      <c r="J270" s="9"/>
    </row>
    <row r="271" ht="14.25" customHeight="1">
      <c r="A271" s="6"/>
      <c r="D271" s="7"/>
      <c r="E271" s="8"/>
      <c r="F271" s="8"/>
      <c r="G271" s="8"/>
      <c r="H271" s="8"/>
      <c r="J271" s="9"/>
    </row>
    <row r="272" ht="14.25" customHeight="1">
      <c r="A272" s="6"/>
      <c r="D272" s="7"/>
      <c r="E272" s="8"/>
      <c r="F272" s="8"/>
      <c r="G272" s="8"/>
      <c r="H272" s="8"/>
      <c r="J272" s="9"/>
    </row>
    <row r="273" ht="14.25" customHeight="1">
      <c r="A273" s="6"/>
      <c r="D273" s="7"/>
      <c r="E273" s="8"/>
      <c r="F273" s="8"/>
      <c r="G273" s="8"/>
      <c r="H273" s="8"/>
      <c r="J273" s="9"/>
    </row>
    <row r="274" ht="14.25" customHeight="1">
      <c r="A274" s="6"/>
      <c r="D274" s="7"/>
      <c r="E274" s="8"/>
      <c r="F274" s="8"/>
      <c r="G274" s="8"/>
      <c r="H274" s="8"/>
      <c r="J274" s="9"/>
    </row>
    <row r="275" ht="14.25" customHeight="1">
      <c r="A275" s="6"/>
      <c r="D275" s="7"/>
      <c r="E275" s="8"/>
      <c r="F275" s="8"/>
      <c r="G275" s="8"/>
      <c r="H275" s="8"/>
      <c r="J275" s="9"/>
    </row>
    <row r="276" ht="14.25" customHeight="1">
      <c r="A276" s="6"/>
      <c r="D276" s="7"/>
      <c r="E276" s="8"/>
      <c r="F276" s="8"/>
      <c r="G276" s="8"/>
      <c r="H276" s="8"/>
      <c r="J276" s="9"/>
    </row>
    <row r="277" ht="14.25" customHeight="1">
      <c r="A277" s="6"/>
      <c r="D277" s="7"/>
      <c r="E277" s="8"/>
      <c r="F277" s="8"/>
      <c r="G277" s="8"/>
      <c r="H277" s="8"/>
      <c r="J277" s="9"/>
    </row>
    <row r="278" ht="14.25" customHeight="1">
      <c r="A278" s="6"/>
      <c r="D278" s="7"/>
      <c r="E278" s="8"/>
      <c r="F278" s="8"/>
      <c r="G278" s="8"/>
      <c r="H278" s="8"/>
      <c r="J278" s="9"/>
    </row>
    <row r="279" ht="14.25" customHeight="1">
      <c r="A279" s="6"/>
      <c r="D279" s="7"/>
      <c r="E279" s="8"/>
      <c r="F279" s="8"/>
      <c r="G279" s="8"/>
      <c r="H279" s="8"/>
      <c r="J279" s="9"/>
    </row>
    <row r="280" ht="14.25" customHeight="1">
      <c r="A280" s="6"/>
      <c r="D280" s="7"/>
      <c r="E280" s="8"/>
      <c r="F280" s="8"/>
      <c r="G280" s="8"/>
      <c r="H280" s="8"/>
      <c r="J280" s="9"/>
    </row>
    <row r="281" ht="14.25" customHeight="1">
      <c r="A281" s="6"/>
      <c r="D281" s="7"/>
      <c r="E281" s="8"/>
      <c r="F281" s="8"/>
      <c r="G281" s="8"/>
      <c r="H281" s="8"/>
      <c r="J281" s="9"/>
    </row>
    <row r="282" ht="14.25" customHeight="1">
      <c r="A282" s="6"/>
      <c r="D282" s="7"/>
      <c r="E282" s="8"/>
      <c r="F282" s="8"/>
      <c r="G282" s="8"/>
      <c r="H282" s="8"/>
      <c r="J282" s="9"/>
    </row>
    <row r="283" ht="14.25" customHeight="1">
      <c r="A283" s="6"/>
      <c r="D283" s="7"/>
      <c r="E283" s="8"/>
      <c r="F283" s="8"/>
      <c r="G283" s="8"/>
      <c r="H283" s="8"/>
      <c r="J283" s="9"/>
    </row>
    <row r="284" ht="14.25" customHeight="1">
      <c r="A284" s="6"/>
      <c r="D284" s="7"/>
      <c r="E284" s="8"/>
      <c r="F284" s="8"/>
      <c r="G284" s="8"/>
      <c r="H284" s="8"/>
      <c r="J284" s="9"/>
    </row>
    <row r="285" ht="14.25" customHeight="1">
      <c r="A285" s="6"/>
      <c r="D285" s="7"/>
      <c r="E285" s="8"/>
      <c r="F285" s="8"/>
      <c r="G285" s="8"/>
      <c r="H285" s="8"/>
      <c r="J285" s="9"/>
    </row>
    <row r="286" ht="14.25" customHeight="1">
      <c r="A286" s="6"/>
      <c r="D286" s="7"/>
      <c r="E286" s="8"/>
      <c r="F286" s="8"/>
      <c r="G286" s="8"/>
      <c r="H286" s="8"/>
      <c r="J286" s="9"/>
    </row>
    <row r="287" ht="14.25" customHeight="1">
      <c r="A287" s="6"/>
      <c r="D287" s="7"/>
      <c r="E287" s="8"/>
      <c r="F287" s="8"/>
      <c r="G287" s="8"/>
      <c r="H287" s="8"/>
      <c r="J287" s="9"/>
    </row>
    <row r="288" ht="14.25" customHeight="1">
      <c r="A288" s="6"/>
      <c r="D288" s="7"/>
      <c r="E288" s="8"/>
      <c r="F288" s="8"/>
      <c r="G288" s="8"/>
      <c r="H288" s="8"/>
      <c r="J288" s="9"/>
    </row>
    <row r="289" ht="14.25" customHeight="1">
      <c r="A289" s="6"/>
      <c r="D289" s="7"/>
      <c r="E289" s="8"/>
      <c r="F289" s="8"/>
      <c r="G289" s="8"/>
      <c r="H289" s="8"/>
      <c r="J289" s="9"/>
    </row>
    <row r="290" ht="14.25" customHeight="1">
      <c r="A290" s="6"/>
      <c r="D290" s="7"/>
      <c r="E290" s="8"/>
      <c r="F290" s="8"/>
      <c r="G290" s="8"/>
      <c r="H290" s="8"/>
      <c r="J290" s="9"/>
    </row>
    <row r="291" ht="14.25" customHeight="1">
      <c r="A291" s="6"/>
      <c r="D291" s="7"/>
      <c r="E291" s="8"/>
      <c r="F291" s="8"/>
      <c r="G291" s="8"/>
      <c r="H291" s="8"/>
      <c r="J291" s="9"/>
    </row>
    <row r="292" ht="14.25" customHeight="1">
      <c r="A292" s="6"/>
      <c r="D292" s="7"/>
      <c r="E292" s="8"/>
      <c r="F292" s="8"/>
      <c r="G292" s="8"/>
      <c r="H292" s="8"/>
      <c r="J292" s="9"/>
    </row>
    <row r="293" ht="14.25" customHeight="1">
      <c r="A293" s="6"/>
      <c r="D293" s="7"/>
      <c r="E293" s="8"/>
      <c r="F293" s="8"/>
      <c r="G293" s="8"/>
      <c r="H293" s="8"/>
      <c r="J293" s="9"/>
    </row>
    <row r="294" ht="14.25" customHeight="1">
      <c r="A294" s="6"/>
      <c r="D294" s="7"/>
      <c r="E294" s="8"/>
      <c r="F294" s="8"/>
      <c r="G294" s="8"/>
      <c r="H294" s="8"/>
      <c r="J294" s="9"/>
    </row>
    <row r="295" ht="14.25" customHeight="1">
      <c r="A295" s="6"/>
      <c r="D295" s="7"/>
      <c r="E295" s="8"/>
      <c r="F295" s="8"/>
      <c r="G295" s="8"/>
      <c r="H295" s="8"/>
      <c r="J295" s="9"/>
    </row>
    <row r="296" ht="14.25" customHeight="1">
      <c r="A296" s="6"/>
      <c r="D296" s="7"/>
      <c r="E296" s="8"/>
      <c r="F296" s="8"/>
      <c r="G296" s="8"/>
      <c r="H296" s="8"/>
      <c r="J296" s="9"/>
    </row>
    <row r="297" ht="14.25" customHeight="1">
      <c r="A297" s="6"/>
      <c r="D297" s="7"/>
      <c r="E297" s="8"/>
      <c r="F297" s="8"/>
      <c r="G297" s="8"/>
      <c r="H297" s="8"/>
      <c r="J297" s="9"/>
    </row>
    <row r="298" ht="14.25" customHeight="1">
      <c r="A298" s="6"/>
      <c r="D298" s="7"/>
      <c r="E298" s="8"/>
      <c r="F298" s="8"/>
      <c r="G298" s="8"/>
      <c r="H298" s="8"/>
      <c r="J298" s="9"/>
    </row>
    <row r="299" ht="14.25" customHeight="1">
      <c r="A299" s="6"/>
      <c r="D299" s="7"/>
      <c r="E299" s="8"/>
      <c r="F299" s="8"/>
      <c r="G299" s="8"/>
      <c r="H299" s="8"/>
      <c r="J299" s="9"/>
    </row>
    <row r="300" ht="14.25" customHeight="1">
      <c r="A300" s="6"/>
      <c r="D300" s="7"/>
      <c r="E300" s="8"/>
      <c r="F300" s="8"/>
      <c r="G300" s="8"/>
      <c r="H300" s="8"/>
      <c r="J300" s="9"/>
    </row>
    <row r="301" ht="14.25" customHeight="1">
      <c r="A301" s="6"/>
      <c r="D301" s="7"/>
      <c r="E301" s="8"/>
      <c r="F301" s="8"/>
      <c r="G301" s="8"/>
      <c r="H301" s="8"/>
      <c r="J301" s="9"/>
    </row>
    <row r="302" ht="14.25" customHeight="1">
      <c r="A302" s="6"/>
      <c r="D302" s="7"/>
      <c r="E302" s="8"/>
      <c r="F302" s="8"/>
      <c r="G302" s="8"/>
      <c r="H302" s="8"/>
      <c r="J302" s="9"/>
    </row>
    <row r="303" ht="14.25" customHeight="1">
      <c r="A303" s="6"/>
      <c r="D303" s="7"/>
      <c r="E303" s="8"/>
      <c r="F303" s="8"/>
      <c r="G303" s="8"/>
      <c r="H303" s="8"/>
      <c r="J303" s="9"/>
    </row>
    <row r="304" ht="14.25" customHeight="1">
      <c r="A304" s="6"/>
      <c r="D304" s="7"/>
      <c r="E304" s="8"/>
      <c r="F304" s="8"/>
      <c r="G304" s="8"/>
      <c r="H304" s="8"/>
      <c r="J304" s="9"/>
    </row>
    <row r="305" ht="14.25" customHeight="1">
      <c r="A305" s="6"/>
      <c r="D305" s="7"/>
      <c r="E305" s="8"/>
      <c r="F305" s="8"/>
      <c r="G305" s="8"/>
      <c r="H305" s="8"/>
      <c r="J305" s="9"/>
    </row>
    <row r="306" ht="14.25" customHeight="1">
      <c r="A306" s="6"/>
      <c r="D306" s="7"/>
      <c r="E306" s="8"/>
      <c r="F306" s="8"/>
      <c r="G306" s="8"/>
      <c r="H306" s="8"/>
      <c r="J306" s="9"/>
    </row>
    <row r="307" ht="14.25" customHeight="1">
      <c r="A307" s="6"/>
      <c r="D307" s="7"/>
      <c r="E307" s="8"/>
      <c r="F307" s="8"/>
      <c r="G307" s="8"/>
      <c r="H307" s="8"/>
      <c r="J307" s="9"/>
    </row>
    <row r="308" ht="14.25" customHeight="1">
      <c r="A308" s="6"/>
      <c r="D308" s="7"/>
      <c r="E308" s="8"/>
      <c r="F308" s="8"/>
      <c r="G308" s="8"/>
      <c r="H308" s="8"/>
      <c r="J308" s="9"/>
    </row>
    <row r="309" ht="14.25" customHeight="1">
      <c r="A309" s="6"/>
      <c r="D309" s="7"/>
      <c r="E309" s="8"/>
      <c r="F309" s="8"/>
      <c r="G309" s="8"/>
      <c r="H309" s="8"/>
      <c r="J309" s="9"/>
    </row>
    <row r="310" ht="14.25" customHeight="1">
      <c r="A310" s="6"/>
      <c r="D310" s="7"/>
      <c r="E310" s="8"/>
      <c r="F310" s="8"/>
      <c r="G310" s="8"/>
      <c r="H310" s="8"/>
      <c r="J310" s="9"/>
    </row>
    <row r="311" ht="14.25" customHeight="1">
      <c r="A311" s="6"/>
      <c r="D311" s="7"/>
      <c r="E311" s="8"/>
      <c r="F311" s="8"/>
      <c r="G311" s="8"/>
      <c r="H311" s="8"/>
      <c r="J311" s="9"/>
    </row>
    <row r="312" ht="14.25" customHeight="1">
      <c r="A312" s="6"/>
      <c r="D312" s="7"/>
      <c r="E312" s="8"/>
      <c r="F312" s="8"/>
      <c r="G312" s="8"/>
      <c r="H312" s="8"/>
      <c r="J312" s="9"/>
    </row>
    <row r="313" ht="14.25" customHeight="1">
      <c r="A313" s="6"/>
      <c r="D313" s="7"/>
      <c r="E313" s="8"/>
      <c r="F313" s="8"/>
      <c r="G313" s="8"/>
      <c r="H313" s="8"/>
      <c r="J313" s="9"/>
    </row>
    <row r="314" ht="14.25" customHeight="1">
      <c r="A314" s="6"/>
      <c r="D314" s="7"/>
      <c r="E314" s="8"/>
      <c r="F314" s="8"/>
      <c r="G314" s="8"/>
      <c r="H314" s="8"/>
      <c r="J314" s="9"/>
    </row>
    <row r="315" ht="14.25" customHeight="1">
      <c r="A315" s="6"/>
      <c r="D315" s="7"/>
      <c r="E315" s="8"/>
      <c r="F315" s="8"/>
      <c r="G315" s="8"/>
      <c r="H315" s="8"/>
      <c r="J315" s="9"/>
    </row>
    <row r="316" ht="14.25" customHeight="1">
      <c r="A316" s="6"/>
      <c r="D316" s="7"/>
      <c r="E316" s="8"/>
      <c r="F316" s="8"/>
      <c r="G316" s="8"/>
      <c r="H316" s="8"/>
      <c r="J316" s="9"/>
    </row>
    <row r="317" ht="14.25" customHeight="1">
      <c r="A317" s="6"/>
      <c r="D317" s="7"/>
      <c r="E317" s="8"/>
      <c r="F317" s="8"/>
      <c r="G317" s="8"/>
      <c r="H317" s="8"/>
      <c r="J317" s="9"/>
    </row>
    <row r="318" ht="14.25" customHeight="1">
      <c r="A318" s="6"/>
      <c r="D318" s="7"/>
      <c r="E318" s="8"/>
      <c r="F318" s="8"/>
      <c r="G318" s="8"/>
      <c r="H318" s="8"/>
      <c r="J318" s="9"/>
    </row>
    <row r="319" ht="14.25" customHeight="1">
      <c r="A319" s="6"/>
      <c r="D319" s="7"/>
      <c r="E319" s="8"/>
      <c r="F319" s="8"/>
      <c r="G319" s="8"/>
      <c r="H319" s="8"/>
      <c r="J319" s="9"/>
    </row>
    <row r="320" ht="14.25" customHeight="1">
      <c r="A320" s="6"/>
      <c r="D320" s="7"/>
      <c r="E320" s="8"/>
      <c r="F320" s="8"/>
      <c r="G320" s="8"/>
      <c r="H320" s="8"/>
      <c r="J320" s="9"/>
    </row>
    <row r="321" ht="14.25" customHeight="1">
      <c r="A321" s="6"/>
      <c r="D321" s="7"/>
      <c r="E321" s="8"/>
      <c r="F321" s="8"/>
      <c r="G321" s="8"/>
      <c r="H321" s="8"/>
      <c r="J321" s="9"/>
    </row>
    <row r="322" ht="14.25" customHeight="1">
      <c r="A322" s="6"/>
      <c r="D322" s="7"/>
      <c r="E322" s="8"/>
      <c r="F322" s="8"/>
      <c r="G322" s="8"/>
      <c r="H322" s="8"/>
      <c r="J322" s="9"/>
    </row>
    <row r="323" ht="14.25" customHeight="1">
      <c r="A323" s="6"/>
      <c r="D323" s="7"/>
      <c r="E323" s="8"/>
      <c r="F323" s="8"/>
      <c r="G323" s="8"/>
      <c r="H323" s="8"/>
      <c r="J323" s="9"/>
    </row>
    <row r="324" ht="14.25" customHeight="1">
      <c r="A324" s="6"/>
      <c r="D324" s="7"/>
      <c r="E324" s="8"/>
      <c r="F324" s="8"/>
      <c r="G324" s="8"/>
      <c r="H324" s="8"/>
      <c r="J324" s="9"/>
    </row>
    <row r="325" ht="14.25" customHeight="1">
      <c r="A325" s="6"/>
      <c r="D325" s="7"/>
      <c r="E325" s="8"/>
      <c r="F325" s="8"/>
      <c r="G325" s="8"/>
      <c r="H325" s="8"/>
      <c r="J325" s="9"/>
    </row>
    <row r="326" ht="14.25" customHeight="1">
      <c r="A326" s="6"/>
      <c r="D326" s="7"/>
      <c r="E326" s="8"/>
      <c r="F326" s="8"/>
      <c r="G326" s="8"/>
      <c r="H326" s="8"/>
      <c r="J326" s="9"/>
    </row>
    <row r="327" ht="14.25" customHeight="1">
      <c r="A327" s="6"/>
      <c r="D327" s="7"/>
      <c r="E327" s="8"/>
      <c r="F327" s="8"/>
      <c r="G327" s="8"/>
      <c r="H327" s="8"/>
      <c r="J327" s="9"/>
    </row>
    <row r="328" ht="14.25" customHeight="1">
      <c r="A328" s="6"/>
      <c r="D328" s="7"/>
      <c r="E328" s="8"/>
      <c r="F328" s="8"/>
      <c r="G328" s="8"/>
      <c r="H328" s="8"/>
      <c r="J328" s="9"/>
    </row>
    <row r="329" ht="14.25" customHeight="1">
      <c r="A329" s="6"/>
      <c r="D329" s="7"/>
      <c r="E329" s="8"/>
      <c r="F329" s="8"/>
      <c r="G329" s="8"/>
      <c r="H329" s="8"/>
      <c r="J329" s="9"/>
    </row>
    <row r="330" ht="14.25" customHeight="1">
      <c r="A330" s="6"/>
      <c r="D330" s="7"/>
      <c r="E330" s="8"/>
      <c r="F330" s="8"/>
      <c r="G330" s="8"/>
      <c r="H330" s="8"/>
      <c r="J330" s="9"/>
    </row>
    <row r="331" ht="14.25" customHeight="1">
      <c r="A331" s="6"/>
      <c r="D331" s="7"/>
      <c r="E331" s="8"/>
      <c r="F331" s="8"/>
      <c r="G331" s="8"/>
      <c r="H331" s="8"/>
      <c r="J331" s="9"/>
    </row>
    <row r="332" ht="14.25" customHeight="1">
      <c r="A332" s="6"/>
      <c r="D332" s="7"/>
      <c r="E332" s="8"/>
      <c r="F332" s="8"/>
      <c r="G332" s="8"/>
      <c r="H332" s="8"/>
      <c r="J332" s="9"/>
    </row>
    <row r="333" ht="14.25" customHeight="1">
      <c r="A333" s="6"/>
      <c r="D333" s="7"/>
      <c r="E333" s="8"/>
      <c r="F333" s="8"/>
      <c r="G333" s="8"/>
      <c r="H333" s="8"/>
      <c r="J333" s="9"/>
    </row>
    <row r="334" ht="14.25" customHeight="1">
      <c r="A334" s="6"/>
      <c r="D334" s="7"/>
      <c r="E334" s="8"/>
      <c r="F334" s="8"/>
      <c r="G334" s="8"/>
      <c r="H334" s="8"/>
      <c r="J334" s="9"/>
    </row>
    <row r="335" ht="14.25" customHeight="1">
      <c r="A335" s="6"/>
      <c r="D335" s="7"/>
      <c r="E335" s="8"/>
      <c r="F335" s="8"/>
      <c r="G335" s="8"/>
      <c r="H335" s="8"/>
      <c r="J335" s="9"/>
    </row>
    <row r="336" ht="14.25" customHeight="1">
      <c r="A336" s="6"/>
      <c r="D336" s="7"/>
      <c r="E336" s="8"/>
      <c r="F336" s="8"/>
      <c r="G336" s="8"/>
      <c r="H336" s="8"/>
      <c r="J336" s="9"/>
    </row>
    <row r="337" ht="14.25" customHeight="1">
      <c r="A337" s="6"/>
      <c r="D337" s="7"/>
      <c r="E337" s="8"/>
      <c r="F337" s="8"/>
      <c r="G337" s="8"/>
      <c r="H337" s="8"/>
      <c r="J337" s="9"/>
    </row>
    <row r="338" ht="14.25" customHeight="1">
      <c r="A338" s="6"/>
      <c r="D338" s="7"/>
      <c r="E338" s="8"/>
      <c r="F338" s="8"/>
      <c r="G338" s="8"/>
      <c r="H338" s="8"/>
      <c r="J338" s="9"/>
    </row>
    <row r="339" ht="14.25" customHeight="1">
      <c r="A339" s="6"/>
      <c r="D339" s="7"/>
      <c r="E339" s="8"/>
      <c r="F339" s="8"/>
      <c r="G339" s="8"/>
      <c r="H339" s="8"/>
      <c r="J339" s="9"/>
    </row>
    <row r="340" ht="14.25" customHeight="1">
      <c r="A340" s="6"/>
      <c r="D340" s="7"/>
      <c r="E340" s="8"/>
      <c r="F340" s="8"/>
      <c r="G340" s="8"/>
      <c r="H340" s="8"/>
      <c r="J340" s="9"/>
    </row>
    <row r="341" ht="14.25" customHeight="1">
      <c r="A341" s="6"/>
      <c r="D341" s="7"/>
      <c r="E341" s="8"/>
      <c r="F341" s="8"/>
      <c r="G341" s="8"/>
      <c r="H341" s="8"/>
      <c r="J341" s="9"/>
    </row>
    <row r="342" ht="14.25" customHeight="1">
      <c r="A342" s="6"/>
      <c r="D342" s="7"/>
      <c r="E342" s="8"/>
      <c r="F342" s="8"/>
      <c r="G342" s="8"/>
      <c r="H342" s="8"/>
      <c r="J342" s="9"/>
    </row>
    <row r="343" ht="14.25" customHeight="1">
      <c r="A343" s="6"/>
      <c r="D343" s="7"/>
      <c r="E343" s="8"/>
      <c r="F343" s="8"/>
      <c r="G343" s="8"/>
      <c r="H343" s="8"/>
      <c r="J343" s="9"/>
    </row>
    <row r="344" ht="14.25" customHeight="1">
      <c r="A344" s="6"/>
      <c r="D344" s="7"/>
      <c r="E344" s="8"/>
      <c r="F344" s="8"/>
      <c r="G344" s="8"/>
      <c r="H344" s="8"/>
      <c r="J344" s="9"/>
    </row>
    <row r="345" ht="14.25" customHeight="1">
      <c r="A345" s="6"/>
      <c r="D345" s="7"/>
      <c r="E345" s="8"/>
      <c r="F345" s="8"/>
      <c r="G345" s="8"/>
      <c r="H345" s="8"/>
      <c r="J345" s="9"/>
    </row>
    <row r="346" ht="14.25" customHeight="1">
      <c r="A346" s="6"/>
      <c r="D346" s="7"/>
      <c r="E346" s="8"/>
      <c r="F346" s="8"/>
      <c r="G346" s="8"/>
      <c r="H346" s="8"/>
      <c r="J346" s="9"/>
    </row>
    <row r="347" ht="14.25" customHeight="1">
      <c r="A347" s="6"/>
      <c r="D347" s="7"/>
      <c r="E347" s="8"/>
      <c r="F347" s="8"/>
      <c r="G347" s="8"/>
      <c r="H347" s="8"/>
      <c r="J347" s="9"/>
    </row>
    <row r="348" ht="14.25" customHeight="1">
      <c r="A348" s="6"/>
      <c r="D348" s="7"/>
      <c r="E348" s="8"/>
      <c r="F348" s="8"/>
      <c r="G348" s="8"/>
      <c r="H348" s="8"/>
      <c r="J348" s="9"/>
    </row>
    <row r="349" ht="14.25" customHeight="1">
      <c r="A349" s="6"/>
      <c r="D349" s="7"/>
      <c r="E349" s="8"/>
      <c r="F349" s="8"/>
      <c r="G349" s="8"/>
      <c r="H349" s="8"/>
      <c r="J349" s="9"/>
    </row>
    <row r="350" ht="14.25" customHeight="1">
      <c r="A350" s="6"/>
      <c r="D350" s="7"/>
      <c r="E350" s="8"/>
      <c r="F350" s="8"/>
      <c r="G350" s="8"/>
      <c r="H350" s="8"/>
      <c r="J350" s="9"/>
    </row>
    <row r="351" ht="14.25" customHeight="1">
      <c r="A351" s="6"/>
      <c r="D351" s="7"/>
      <c r="E351" s="8"/>
      <c r="F351" s="8"/>
      <c r="G351" s="8"/>
      <c r="H351" s="8"/>
      <c r="J351" s="9"/>
    </row>
    <row r="352" ht="14.25" customHeight="1">
      <c r="A352" s="6"/>
      <c r="D352" s="7"/>
      <c r="E352" s="8"/>
      <c r="F352" s="8"/>
      <c r="G352" s="8"/>
      <c r="H352" s="8"/>
      <c r="J352" s="9"/>
    </row>
    <row r="353" ht="14.25" customHeight="1">
      <c r="A353" s="6"/>
      <c r="D353" s="7"/>
      <c r="E353" s="8"/>
      <c r="F353" s="8"/>
      <c r="G353" s="8"/>
      <c r="H353" s="8"/>
      <c r="J353" s="9"/>
    </row>
    <row r="354" ht="14.25" customHeight="1">
      <c r="A354" s="6"/>
      <c r="D354" s="7"/>
      <c r="E354" s="8"/>
      <c r="F354" s="8"/>
      <c r="G354" s="8"/>
      <c r="H354" s="8"/>
      <c r="J354" s="9"/>
    </row>
    <row r="355" ht="14.25" customHeight="1">
      <c r="A355" s="6"/>
      <c r="D355" s="7"/>
      <c r="E355" s="8"/>
      <c r="F355" s="8"/>
      <c r="G355" s="8"/>
      <c r="H355" s="8"/>
      <c r="J355" s="9"/>
    </row>
    <row r="356" ht="14.25" customHeight="1">
      <c r="A356" s="6"/>
      <c r="D356" s="7"/>
      <c r="E356" s="8"/>
      <c r="F356" s="8"/>
      <c r="G356" s="8"/>
      <c r="H356" s="8"/>
      <c r="J356" s="9"/>
    </row>
    <row r="357" ht="14.25" customHeight="1">
      <c r="A357" s="6"/>
      <c r="D357" s="7"/>
      <c r="E357" s="8"/>
      <c r="F357" s="8"/>
      <c r="G357" s="8"/>
      <c r="H357" s="8"/>
      <c r="J357" s="9"/>
    </row>
    <row r="358" ht="14.25" customHeight="1">
      <c r="A358" s="6"/>
      <c r="D358" s="7"/>
      <c r="E358" s="8"/>
      <c r="F358" s="8"/>
      <c r="G358" s="8"/>
      <c r="H358" s="8"/>
      <c r="J358" s="9"/>
    </row>
    <row r="359" ht="14.25" customHeight="1">
      <c r="A359" s="6"/>
      <c r="D359" s="7"/>
      <c r="E359" s="8"/>
      <c r="F359" s="8"/>
      <c r="G359" s="8"/>
      <c r="H359" s="8"/>
      <c r="J359" s="9"/>
    </row>
    <row r="360" ht="14.25" customHeight="1">
      <c r="A360" s="6"/>
      <c r="D360" s="7"/>
      <c r="E360" s="8"/>
      <c r="F360" s="8"/>
      <c r="G360" s="8"/>
      <c r="H360" s="8"/>
      <c r="J360" s="9"/>
    </row>
    <row r="361" ht="14.25" customHeight="1">
      <c r="A361" s="6"/>
      <c r="D361" s="7"/>
      <c r="E361" s="8"/>
      <c r="F361" s="8"/>
      <c r="G361" s="8"/>
      <c r="H361" s="8"/>
      <c r="J361" s="9"/>
    </row>
    <row r="362" ht="14.25" customHeight="1">
      <c r="A362" s="6"/>
      <c r="D362" s="7"/>
      <c r="E362" s="8"/>
      <c r="F362" s="8"/>
      <c r="G362" s="8"/>
      <c r="H362" s="8"/>
      <c r="J362" s="9"/>
    </row>
    <row r="363" ht="14.25" customHeight="1">
      <c r="A363" s="6"/>
      <c r="D363" s="7"/>
      <c r="E363" s="8"/>
      <c r="F363" s="8"/>
      <c r="G363" s="8"/>
      <c r="H363" s="8"/>
      <c r="J363" s="9"/>
    </row>
    <row r="364" ht="14.25" customHeight="1">
      <c r="A364" s="6"/>
      <c r="D364" s="7"/>
      <c r="E364" s="8"/>
      <c r="F364" s="8"/>
      <c r="G364" s="8"/>
      <c r="H364" s="8"/>
      <c r="J364" s="9"/>
    </row>
    <row r="365" ht="14.25" customHeight="1">
      <c r="A365" s="6"/>
      <c r="D365" s="7"/>
      <c r="E365" s="8"/>
      <c r="F365" s="8"/>
      <c r="G365" s="8"/>
      <c r="H365" s="8"/>
      <c r="J365" s="9"/>
    </row>
    <row r="366" ht="14.25" customHeight="1">
      <c r="A366" s="6"/>
      <c r="D366" s="7"/>
      <c r="E366" s="8"/>
      <c r="F366" s="8"/>
      <c r="G366" s="8"/>
      <c r="H366" s="8"/>
      <c r="J366" s="9"/>
    </row>
    <row r="367" ht="14.25" customHeight="1">
      <c r="A367" s="6"/>
      <c r="D367" s="7"/>
      <c r="E367" s="8"/>
      <c r="F367" s="8"/>
      <c r="G367" s="8"/>
      <c r="H367" s="8"/>
      <c r="J367" s="9"/>
    </row>
    <row r="368" ht="14.25" customHeight="1">
      <c r="A368" s="6"/>
      <c r="D368" s="7"/>
      <c r="E368" s="8"/>
      <c r="F368" s="8"/>
      <c r="G368" s="8"/>
      <c r="H368" s="8"/>
      <c r="J368" s="9"/>
    </row>
    <row r="369" ht="14.25" customHeight="1">
      <c r="A369" s="6"/>
      <c r="D369" s="7"/>
      <c r="E369" s="8"/>
      <c r="F369" s="8"/>
      <c r="G369" s="8"/>
      <c r="H369" s="8"/>
      <c r="J369" s="9"/>
    </row>
    <row r="370" ht="14.25" customHeight="1">
      <c r="A370" s="6"/>
      <c r="D370" s="7"/>
      <c r="E370" s="8"/>
      <c r="F370" s="8"/>
      <c r="G370" s="8"/>
      <c r="H370" s="8"/>
      <c r="J370" s="9"/>
    </row>
    <row r="371" ht="14.25" customHeight="1">
      <c r="A371" s="6"/>
      <c r="D371" s="7"/>
      <c r="E371" s="8"/>
      <c r="F371" s="8"/>
      <c r="G371" s="8"/>
      <c r="H371" s="8"/>
      <c r="J371" s="9"/>
    </row>
    <row r="372" ht="14.25" customHeight="1">
      <c r="A372" s="6"/>
      <c r="D372" s="7"/>
      <c r="E372" s="8"/>
      <c r="F372" s="8"/>
      <c r="G372" s="8"/>
      <c r="H372" s="8"/>
      <c r="J372" s="9"/>
    </row>
    <row r="373" ht="14.25" customHeight="1">
      <c r="A373" s="6"/>
      <c r="D373" s="7"/>
      <c r="E373" s="8"/>
      <c r="F373" s="8"/>
      <c r="G373" s="8"/>
      <c r="H373" s="8"/>
      <c r="J373" s="9"/>
    </row>
    <row r="374" ht="14.25" customHeight="1">
      <c r="A374" s="6"/>
      <c r="D374" s="7"/>
      <c r="E374" s="8"/>
      <c r="F374" s="8"/>
      <c r="G374" s="8"/>
      <c r="H374" s="8"/>
      <c r="J374" s="9"/>
    </row>
    <row r="375" ht="14.25" customHeight="1">
      <c r="A375" s="6"/>
      <c r="D375" s="7"/>
      <c r="E375" s="8"/>
      <c r="F375" s="8"/>
      <c r="G375" s="8"/>
      <c r="H375" s="8"/>
      <c r="J375" s="9"/>
    </row>
    <row r="376" ht="14.25" customHeight="1">
      <c r="A376" s="6"/>
      <c r="D376" s="7"/>
      <c r="E376" s="8"/>
      <c r="F376" s="8"/>
      <c r="G376" s="8"/>
      <c r="H376" s="8"/>
      <c r="J376" s="9"/>
    </row>
    <row r="377" ht="14.25" customHeight="1">
      <c r="A377" s="6"/>
      <c r="D377" s="7"/>
      <c r="E377" s="8"/>
      <c r="F377" s="8"/>
      <c r="G377" s="8"/>
      <c r="H377" s="8"/>
      <c r="J377" s="9"/>
    </row>
    <row r="378" ht="14.25" customHeight="1">
      <c r="A378" s="6"/>
      <c r="D378" s="7"/>
      <c r="E378" s="8"/>
      <c r="F378" s="8"/>
      <c r="G378" s="8"/>
      <c r="H378" s="8"/>
      <c r="J378" s="9"/>
    </row>
    <row r="379" ht="14.25" customHeight="1">
      <c r="A379" s="6"/>
      <c r="D379" s="7"/>
      <c r="E379" s="8"/>
      <c r="F379" s="8"/>
      <c r="G379" s="8"/>
      <c r="H379" s="8"/>
      <c r="J379" s="9"/>
    </row>
    <row r="380" ht="14.25" customHeight="1">
      <c r="A380" s="6"/>
      <c r="D380" s="7"/>
      <c r="E380" s="8"/>
      <c r="F380" s="8"/>
      <c r="G380" s="8"/>
      <c r="H380" s="8"/>
      <c r="J380" s="9"/>
    </row>
    <row r="381" ht="14.25" customHeight="1">
      <c r="A381" s="6"/>
      <c r="D381" s="7"/>
      <c r="E381" s="8"/>
      <c r="F381" s="8"/>
      <c r="G381" s="8"/>
      <c r="H381" s="8"/>
      <c r="J381" s="9"/>
    </row>
    <row r="382" ht="14.25" customHeight="1">
      <c r="A382" s="6"/>
      <c r="D382" s="7"/>
      <c r="E382" s="8"/>
      <c r="F382" s="8"/>
      <c r="G382" s="8"/>
      <c r="H382" s="8"/>
      <c r="J382" s="9"/>
    </row>
    <row r="383" ht="14.25" customHeight="1">
      <c r="A383" s="6"/>
      <c r="D383" s="7"/>
      <c r="E383" s="8"/>
      <c r="F383" s="8"/>
      <c r="G383" s="8"/>
      <c r="H383" s="8"/>
      <c r="J383" s="9"/>
    </row>
    <row r="384" ht="14.25" customHeight="1">
      <c r="A384" s="6"/>
      <c r="D384" s="7"/>
      <c r="E384" s="8"/>
      <c r="F384" s="8"/>
      <c r="G384" s="8"/>
      <c r="H384" s="8"/>
      <c r="J384" s="9"/>
    </row>
    <row r="385" ht="14.25" customHeight="1">
      <c r="A385" s="6"/>
      <c r="D385" s="7"/>
      <c r="E385" s="8"/>
      <c r="F385" s="8"/>
      <c r="G385" s="8"/>
      <c r="H385" s="8"/>
      <c r="J385" s="9"/>
    </row>
    <row r="386" ht="14.25" customHeight="1">
      <c r="A386" s="6"/>
      <c r="D386" s="7"/>
      <c r="E386" s="8"/>
      <c r="F386" s="8"/>
      <c r="G386" s="8"/>
      <c r="H386" s="8"/>
      <c r="J386" s="9"/>
    </row>
    <row r="387" ht="14.25" customHeight="1">
      <c r="A387" s="6"/>
      <c r="D387" s="7"/>
      <c r="E387" s="8"/>
      <c r="F387" s="8"/>
      <c r="G387" s="8"/>
      <c r="H387" s="8"/>
      <c r="J387" s="9"/>
    </row>
    <row r="388" ht="14.25" customHeight="1">
      <c r="A388" s="6"/>
      <c r="D388" s="7"/>
      <c r="E388" s="8"/>
      <c r="F388" s="8"/>
      <c r="G388" s="8"/>
      <c r="H388" s="8"/>
      <c r="J388" s="9"/>
    </row>
    <row r="389" ht="14.25" customHeight="1">
      <c r="A389" s="6"/>
      <c r="D389" s="7"/>
      <c r="E389" s="8"/>
      <c r="F389" s="8"/>
      <c r="G389" s="8"/>
      <c r="H389" s="8"/>
      <c r="J389" s="9"/>
    </row>
    <row r="390" ht="14.25" customHeight="1">
      <c r="A390" s="6"/>
      <c r="D390" s="7"/>
      <c r="E390" s="8"/>
      <c r="F390" s="8"/>
      <c r="G390" s="8"/>
      <c r="H390" s="8"/>
      <c r="J390" s="9"/>
    </row>
    <row r="391" ht="14.25" customHeight="1">
      <c r="A391" s="6"/>
      <c r="D391" s="7"/>
      <c r="E391" s="8"/>
      <c r="F391" s="8"/>
      <c r="G391" s="8"/>
      <c r="H391" s="8"/>
      <c r="J391" s="9"/>
    </row>
    <row r="392" ht="14.25" customHeight="1">
      <c r="A392" s="6"/>
      <c r="D392" s="7"/>
      <c r="E392" s="8"/>
      <c r="F392" s="8"/>
      <c r="G392" s="8"/>
      <c r="H392" s="8"/>
      <c r="J392" s="9"/>
    </row>
    <row r="393" ht="14.25" customHeight="1">
      <c r="A393" s="6"/>
      <c r="D393" s="7"/>
      <c r="E393" s="8"/>
      <c r="F393" s="8"/>
      <c r="G393" s="8"/>
      <c r="H393" s="8"/>
      <c r="J393" s="9"/>
    </row>
    <row r="394" ht="14.25" customHeight="1">
      <c r="A394" s="6"/>
      <c r="D394" s="7"/>
      <c r="E394" s="8"/>
      <c r="F394" s="8"/>
      <c r="G394" s="8"/>
      <c r="H394" s="8"/>
      <c r="J394" s="9"/>
    </row>
    <row r="395" ht="14.25" customHeight="1">
      <c r="A395" s="6"/>
      <c r="D395" s="7"/>
      <c r="E395" s="8"/>
      <c r="F395" s="8"/>
      <c r="G395" s="8"/>
      <c r="H395" s="8"/>
      <c r="J395" s="9"/>
    </row>
    <row r="396" ht="14.25" customHeight="1">
      <c r="A396" s="6"/>
      <c r="D396" s="7"/>
      <c r="E396" s="8"/>
      <c r="F396" s="8"/>
      <c r="G396" s="8"/>
      <c r="H396" s="8"/>
      <c r="J396" s="9"/>
    </row>
    <row r="397" ht="14.25" customHeight="1">
      <c r="A397" s="6"/>
      <c r="D397" s="7"/>
      <c r="E397" s="8"/>
      <c r="F397" s="8"/>
      <c r="G397" s="8"/>
      <c r="H397" s="8"/>
      <c r="J397" s="9"/>
    </row>
    <row r="398" ht="14.25" customHeight="1">
      <c r="A398" s="6"/>
      <c r="D398" s="7"/>
      <c r="E398" s="8"/>
      <c r="F398" s="8"/>
      <c r="G398" s="8"/>
      <c r="H398" s="8"/>
      <c r="J398" s="9"/>
    </row>
    <row r="399" ht="14.25" customHeight="1">
      <c r="A399" s="6"/>
      <c r="D399" s="7"/>
      <c r="E399" s="8"/>
      <c r="F399" s="8"/>
      <c r="G399" s="8"/>
      <c r="H399" s="8"/>
      <c r="J399" s="9"/>
    </row>
    <row r="400" ht="14.25" customHeight="1">
      <c r="A400" s="6"/>
      <c r="D400" s="7"/>
      <c r="E400" s="8"/>
      <c r="F400" s="8"/>
      <c r="G400" s="8"/>
      <c r="H400" s="8"/>
      <c r="J400" s="9"/>
    </row>
    <row r="401" ht="14.25" customHeight="1">
      <c r="A401" s="6"/>
      <c r="D401" s="7"/>
      <c r="E401" s="8"/>
      <c r="F401" s="8"/>
      <c r="G401" s="8"/>
      <c r="H401" s="8"/>
      <c r="J401" s="9"/>
    </row>
    <row r="402" ht="14.25" customHeight="1">
      <c r="A402" s="6"/>
      <c r="D402" s="7"/>
      <c r="E402" s="8"/>
      <c r="F402" s="8"/>
      <c r="G402" s="8"/>
      <c r="H402" s="8"/>
      <c r="J402" s="9"/>
    </row>
    <row r="403" ht="14.25" customHeight="1">
      <c r="A403" s="6"/>
      <c r="D403" s="7"/>
      <c r="E403" s="8"/>
      <c r="F403" s="8"/>
      <c r="G403" s="8"/>
      <c r="H403" s="8"/>
      <c r="J403" s="9"/>
    </row>
    <row r="404" ht="14.25" customHeight="1">
      <c r="A404" s="6"/>
      <c r="D404" s="7"/>
      <c r="E404" s="8"/>
      <c r="F404" s="8"/>
      <c r="G404" s="8"/>
      <c r="H404" s="8"/>
      <c r="J404" s="9"/>
    </row>
    <row r="405" ht="14.25" customHeight="1">
      <c r="A405" s="6"/>
      <c r="D405" s="7"/>
      <c r="E405" s="8"/>
      <c r="F405" s="8"/>
      <c r="G405" s="8"/>
      <c r="H405" s="8"/>
      <c r="J405" s="9"/>
    </row>
    <row r="406" ht="14.25" customHeight="1">
      <c r="A406" s="6"/>
      <c r="D406" s="7"/>
      <c r="E406" s="8"/>
      <c r="F406" s="8"/>
      <c r="G406" s="8"/>
      <c r="H406" s="8"/>
      <c r="J406" s="9"/>
    </row>
    <row r="407" ht="14.25" customHeight="1">
      <c r="A407" s="6"/>
      <c r="D407" s="7"/>
      <c r="E407" s="8"/>
      <c r="F407" s="8"/>
      <c r="G407" s="8"/>
      <c r="H407" s="8"/>
      <c r="J407" s="9"/>
    </row>
    <row r="408" ht="14.25" customHeight="1">
      <c r="A408" s="6"/>
      <c r="D408" s="7"/>
      <c r="E408" s="8"/>
      <c r="F408" s="8"/>
      <c r="G408" s="8"/>
      <c r="H408" s="8"/>
      <c r="J408" s="9"/>
    </row>
    <row r="409" ht="14.25" customHeight="1">
      <c r="A409" s="6"/>
      <c r="D409" s="7"/>
      <c r="E409" s="8"/>
      <c r="F409" s="8"/>
      <c r="G409" s="8"/>
      <c r="H409" s="8"/>
      <c r="J409" s="9"/>
    </row>
    <row r="410" ht="14.25" customHeight="1">
      <c r="A410" s="6"/>
      <c r="D410" s="7"/>
      <c r="E410" s="8"/>
      <c r="F410" s="8"/>
      <c r="G410" s="8"/>
      <c r="H410" s="8"/>
      <c r="J410" s="9"/>
    </row>
    <row r="411" ht="14.25" customHeight="1">
      <c r="A411" s="6"/>
      <c r="D411" s="7"/>
      <c r="E411" s="8"/>
      <c r="F411" s="8"/>
      <c r="G411" s="8"/>
      <c r="H411" s="8"/>
      <c r="J411" s="9"/>
    </row>
    <row r="412" ht="14.25" customHeight="1">
      <c r="A412" s="6"/>
      <c r="D412" s="7"/>
      <c r="E412" s="8"/>
      <c r="F412" s="8"/>
      <c r="G412" s="8"/>
      <c r="H412" s="8"/>
      <c r="J412" s="9"/>
    </row>
    <row r="413" ht="14.25" customHeight="1">
      <c r="A413" s="6"/>
      <c r="D413" s="7"/>
      <c r="E413" s="8"/>
      <c r="F413" s="8"/>
      <c r="G413" s="8"/>
      <c r="H413" s="8"/>
      <c r="J413" s="9"/>
    </row>
    <row r="414" ht="14.25" customHeight="1">
      <c r="A414" s="6"/>
      <c r="D414" s="7"/>
      <c r="E414" s="8"/>
      <c r="F414" s="8"/>
      <c r="G414" s="8"/>
      <c r="H414" s="8"/>
      <c r="J414" s="9"/>
    </row>
    <row r="415" ht="14.25" customHeight="1">
      <c r="A415" s="6"/>
      <c r="D415" s="7"/>
      <c r="E415" s="8"/>
      <c r="F415" s="8"/>
      <c r="G415" s="8"/>
      <c r="H415" s="8"/>
      <c r="J415" s="9"/>
    </row>
    <row r="416" ht="14.25" customHeight="1">
      <c r="A416" s="6"/>
      <c r="D416" s="7"/>
      <c r="E416" s="8"/>
      <c r="F416" s="8"/>
      <c r="G416" s="8"/>
      <c r="H416" s="8"/>
      <c r="J416" s="9"/>
    </row>
    <row r="417" ht="14.25" customHeight="1">
      <c r="A417" s="6"/>
      <c r="D417" s="7"/>
      <c r="E417" s="8"/>
      <c r="F417" s="8"/>
      <c r="G417" s="8"/>
      <c r="H417" s="8"/>
      <c r="J417" s="9"/>
    </row>
    <row r="418" ht="14.25" customHeight="1">
      <c r="A418" s="6"/>
      <c r="D418" s="7"/>
      <c r="E418" s="8"/>
      <c r="F418" s="8"/>
      <c r="G418" s="8"/>
      <c r="H418" s="8"/>
      <c r="J418" s="9"/>
    </row>
    <row r="419" ht="14.25" customHeight="1">
      <c r="A419" s="6"/>
      <c r="D419" s="7"/>
      <c r="E419" s="8"/>
      <c r="F419" s="8"/>
      <c r="G419" s="8"/>
      <c r="H419" s="8"/>
      <c r="J419" s="9"/>
    </row>
    <row r="420" ht="14.25" customHeight="1">
      <c r="A420" s="6"/>
      <c r="D420" s="7"/>
      <c r="E420" s="8"/>
      <c r="F420" s="8"/>
      <c r="G420" s="8"/>
      <c r="H420" s="8"/>
      <c r="J420" s="9"/>
    </row>
    <row r="421" ht="14.25" customHeight="1">
      <c r="A421" s="6"/>
      <c r="D421" s="7"/>
      <c r="E421" s="8"/>
      <c r="F421" s="8"/>
      <c r="G421" s="8"/>
      <c r="H421" s="8"/>
      <c r="J421" s="9"/>
    </row>
    <row r="422" ht="14.25" customHeight="1">
      <c r="A422" s="6"/>
      <c r="D422" s="7"/>
      <c r="E422" s="8"/>
      <c r="F422" s="8"/>
      <c r="G422" s="8"/>
      <c r="H422" s="8"/>
      <c r="J422" s="9"/>
    </row>
    <row r="423" ht="14.25" customHeight="1">
      <c r="A423" s="6"/>
      <c r="D423" s="7"/>
      <c r="E423" s="8"/>
      <c r="F423" s="8"/>
      <c r="G423" s="8"/>
      <c r="H423" s="8"/>
      <c r="J423" s="9"/>
    </row>
    <row r="424" ht="14.25" customHeight="1">
      <c r="A424" s="6"/>
      <c r="D424" s="7"/>
      <c r="E424" s="8"/>
      <c r="F424" s="8"/>
      <c r="G424" s="8"/>
      <c r="H424" s="8"/>
      <c r="J424" s="9"/>
    </row>
    <row r="425" ht="14.25" customHeight="1">
      <c r="A425" s="6"/>
      <c r="D425" s="7"/>
      <c r="E425" s="8"/>
      <c r="F425" s="8"/>
      <c r="G425" s="8"/>
      <c r="H425" s="8"/>
      <c r="J425" s="9"/>
    </row>
    <row r="426" ht="14.25" customHeight="1">
      <c r="A426" s="6"/>
      <c r="D426" s="7"/>
      <c r="E426" s="8"/>
      <c r="F426" s="8"/>
      <c r="G426" s="8"/>
      <c r="H426" s="8"/>
      <c r="J426" s="9"/>
    </row>
    <row r="427" ht="14.25" customHeight="1">
      <c r="A427" s="6"/>
      <c r="D427" s="7"/>
      <c r="E427" s="8"/>
      <c r="F427" s="8"/>
      <c r="G427" s="8"/>
      <c r="H427" s="8"/>
      <c r="J427" s="9"/>
    </row>
    <row r="428" ht="14.25" customHeight="1">
      <c r="A428" s="6"/>
      <c r="D428" s="7"/>
      <c r="E428" s="8"/>
      <c r="F428" s="8"/>
      <c r="G428" s="8"/>
      <c r="H428" s="8"/>
      <c r="J428" s="9"/>
    </row>
    <row r="429" ht="14.25" customHeight="1">
      <c r="A429" s="6"/>
      <c r="D429" s="7"/>
      <c r="E429" s="8"/>
      <c r="F429" s="8"/>
      <c r="G429" s="8"/>
      <c r="H429" s="8"/>
      <c r="J429" s="9"/>
    </row>
    <row r="430" ht="14.25" customHeight="1">
      <c r="A430" s="6"/>
      <c r="D430" s="7"/>
      <c r="E430" s="8"/>
      <c r="F430" s="8"/>
      <c r="G430" s="8"/>
      <c r="H430" s="8"/>
      <c r="J430" s="9"/>
    </row>
    <row r="431" ht="14.25" customHeight="1">
      <c r="A431" s="6"/>
      <c r="D431" s="7"/>
      <c r="E431" s="8"/>
      <c r="F431" s="8"/>
      <c r="G431" s="8"/>
      <c r="H431" s="8"/>
      <c r="J431" s="9"/>
    </row>
    <row r="432" ht="14.25" customHeight="1">
      <c r="A432" s="6"/>
      <c r="D432" s="7"/>
      <c r="E432" s="8"/>
      <c r="F432" s="8"/>
      <c r="G432" s="8"/>
      <c r="H432" s="8"/>
      <c r="J432" s="9"/>
    </row>
    <row r="433" ht="14.25" customHeight="1">
      <c r="A433" s="6"/>
      <c r="D433" s="7"/>
      <c r="E433" s="8"/>
      <c r="F433" s="8"/>
      <c r="G433" s="8"/>
      <c r="H433" s="8"/>
      <c r="J433" s="9"/>
    </row>
    <row r="434" ht="14.25" customHeight="1">
      <c r="A434" s="6"/>
      <c r="D434" s="7"/>
      <c r="E434" s="8"/>
      <c r="F434" s="8"/>
      <c r="G434" s="8"/>
      <c r="H434" s="8"/>
      <c r="J434" s="9"/>
    </row>
    <row r="435" ht="14.25" customHeight="1">
      <c r="A435" s="6"/>
      <c r="D435" s="7"/>
      <c r="E435" s="8"/>
      <c r="F435" s="8"/>
      <c r="G435" s="8"/>
      <c r="H435" s="8"/>
      <c r="J435" s="9"/>
    </row>
    <row r="436" ht="14.25" customHeight="1">
      <c r="A436" s="6"/>
      <c r="D436" s="7"/>
      <c r="E436" s="8"/>
      <c r="F436" s="8"/>
      <c r="G436" s="8"/>
      <c r="H436" s="8"/>
      <c r="J436" s="9"/>
    </row>
    <row r="437" ht="14.25" customHeight="1">
      <c r="A437" s="6"/>
      <c r="D437" s="7"/>
      <c r="E437" s="8"/>
      <c r="F437" s="8"/>
      <c r="G437" s="8"/>
      <c r="H437" s="8"/>
      <c r="J437" s="9"/>
    </row>
    <row r="438" ht="14.25" customHeight="1">
      <c r="A438" s="6"/>
      <c r="D438" s="7"/>
      <c r="E438" s="8"/>
      <c r="F438" s="8"/>
      <c r="G438" s="8"/>
      <c r="H438" s="8"/>
      <c r="J438" s="9"/>
    </row>
    <row r="439" ht="14.25" customHeight="1">
      <c r="A439" s="6"/>
      <c r="D439" s="7"/>
      <c r="E439" s="8"/>
      <c r="F439" s="8"/>
      <c r="G439" s="8"/>
      <c r="H439" s="8"/>
      <c r="J439" s="9"/>
    </row>
    <row r="440" ht="14.25" customHeight="1">
      <c r="A440" s="6"/>
      <c r="D440" s="7"/>
      <c r="E440" s="8"/>
      <c r="F440" s="8"/>
      <c r="G440" s="8"/>
      <c r="H440" s="8"/>
      <c r="J440" s="9"/>
    </row>
    <row r="441" ht="14.25" customHeight="1">
      <c r="A441" s="6"/>
      <c r="D441" s="7"/>
      <c r="E441" s="8"/>
      <c r="F441" s="8"/>
      <c r="G441" s="8"/>
      <c r="H441" s="8"/>
      <c r="J441" s="9"/>
    </row>
    <row r="442" ht="14.25" customHeight="1">
      <c r="A442" s="6"/>
      <c r="D442" s="7"/>
      <c r="E442" s="8"/>
      <c r="F442" s="8"/>
      <c r="G442" s="8"/>
      <c r="H442" s="8"/>
      <c r="J442" s="9"/>
    </row>
    <row r="443" ht="14.25" customHeight="1">
      <c r="A443" s="6"/>
      <c r="D443" s="7"/>
      <c r="E443" s="8"/>
      <c r="F443" s="8"/>
      <c r="G443" s="8"/>
      <c r="H443" s="8"/>
      <c r="J443" s="9"/>
    </row>
    <row r="444" ht="14.25" customHeight="1">
      <c r="A444" s="6"/>
      <c r="D444" s="7"/>
      <c r="E444" s="8"/>
      <c r="F444" s="8"/>
      <c r="G444" s="8"/>
      <c r="H444" s="8"/>
      <c r="J444" s="9"/>
    </row>
    <row r="445" ht="14.25" customHeight="1">
      <c r="A445" s="6"/>
      <c r="D445" s="7"/>
      <c r="E445" s="8"/>
      <c r="F445" s="8"/>
      <c r="G445" s="8"/>
      <c r="H445" s="8"/>
      <c r="J445" s="9"/>
    </row>
    <row r="446" ht="14.25" customHeight="1">
      <c r="A446" s="6"/>
      <c r="D446" s="7"/>
      <c r="E446" s="8"/>
      <c r="F446" s="8"/>
      <c r="G446" s="8"/>
      <c r="H446" s="8"/>
      <c r="J446" s="9"/>
    </row>
    <row r="447" ht="14.25" customHeight="1">
      <c r="A447" s="6"/>
      <c r="D447" s="7"/>
      <c r="E447" s="8"/>
      <c r="F447" s="8"/>
      <c r="G447" s="8"/>
      <c r="H447" s="8"/>
      <c r="J447" s="9"/>
    </row>
    <row r="448" ht="14.25" customHeight="1">
      <c r="A448" s="6"/>
      <c r="D448" s="7"/>
      <c r="E448" s="8"/>
      <c r="F448" s="8"/>
      <c r="G448" s="8"/>
      <c r="H448" s="8"/>
      <c r="J448" s="9"/>
    </row>
    <row r="449" ht="14.25" customHeight="1">
      <c r="A449" s="6"/>
      <c r="D449" s="7"/>
      <c r="E449" s="8"/>
      <c r="F449" s="8"/>
      <c r="G449" s="8"/>
      <c r="H449" s="8"/>
      <c r="J449" s="9"/>
    </row>
    <row r="450" ht="14.25" customHeight="1">
      <c r="A450" s="6"/>
      <c r="D450" s="7"/>
      <c r="E450" s="8"/>
      <c r="F450" s="8"/>
      <c r="G450" s="8"/>
      <c r="H450" s="8"/>
      <c r="J450" s="9"/>
    </row>
    <row r="451" ht="14.25" customHeight="1">
      <c r="A451" s="6"/>
      <c r="D451" s="7"/>
      <c r="E451" s="8"/>
      <c r="F451" s="8"/>
      <c r="G451" s="8"/>
      <c r="H451" s="8"/>
      <c r="J451" s="9"/>
    </row>
    <row r="452" ht="14.25" customHeight="1">
      <c r="A452" s="6"/>
      <c r="D452" s="7"/>
      <c r="E452" s="8"/>
      <c r="F452" s="8"/>
      <c r="G452" s="8"/>
      <c r="H452" s="8"/>
      <c r="J452" s="9"/>
    </row>
    <row r="453" ht="14.25" customHeight="1">
      <c r="A453" s="6"/>
      <c r="D453" s="7"/>
      <c r="E453" s="8"/>
      <c r="F453" s="8"/>
      <c r="G453" s="8"/>
      <c r="H453" s="8"/>
      <c r="J453" s="9"/>
    </row>
    <row r="454" ht="14.25" customHeight="1">
      <c r="A454" s="6"/>
      <c r="D454" s="7"/>
      <c r="E454" s="8"/>
      <c r="F454" s="8"/>
      <c r="G454" s="8"/>
      <c r="H454" s="8"/>
      <c r="J454" s="9"/>
    </row>
    <row r="455" ht="14.25" customHeight="1">
      <c r="A455" s="6"/>
      <c r="D455" s="7"/>
      <c r="E455" s="8"/>
      <c r="F455" s="8"/>
      <c r="G455" s="8"/>
      <c r="H455" s="8"/>
      <c r="J455" s="9"/>
    </row>
    <row r="456" ht="14.25" customHeight="1">
      <c r="A456" s="6"/>
      <c r="D456" s="7"/>
      <c r="E456" s="8"/>
      <c r="F456" s="8"/>
      <c r="G456" s="8"/>
      <c r="H456" s="8"/>
      <c r="J456" s="9"/>
    </row>
    <row r="457" ht="14.25" customHeight="1">
      <c r="A457" s="6"/>
      <c r="D457" s="7"/>
      <c r="E457" s="8"/>
      <c r="F457" s="8"/>
      <c r="G457" s="8"/>
      <c r="H457" s="8"/>
      <c r="J457" s="9"/>
    </row>
    <row r="458" ht="14.25" customHeight="1">
      <c r="A458" s="6"/>
      <c r="D458" s="7"/>
      <c r="E458" s="8"/>
      <c r="F458" s="8"/>
      <c r="G458" s="8"/>
      <c r="H458" s="8"/>
      <c r="J458" s="9"/>
    </row>
    <row r="459" ht="14.25" customHeight="1">
      <c r="A459" s="6"/>
      <c r="D459" s="7"/>
      <c r="E459" s="8"/>
      <c r="F459" s="8"/>
      <c r="G459" s="8"/>
      <c r="H459" s="8"/>
      <c r="J459" s="9"/>
    </row>
    <row r="460" ht="14.25" customHeight="1">
      <c r="A460" s="6"/>
      <c r="D460" s="7"/>
      <c r="E460" s="8"/>
      <c r="F460" s="8"/>
      <c r="G460" s="8"/>
      <c r="H460" s="8"/>
      <c r="J460" s="9"/>
    </row>
    <row r="461" ht="14.25" customHeight="1">
      <c r="A461" s="6"/>
      <c r="D461" s="7"/>
      <c r="E461" s="8"/>
      <c r="F461" s="8"/>
      <c r="G461" s="8"/>
      <c r="H461" s="8"/>
      <c r="J461" s="9"/>
    </row>
    <row r="462" ht="14.25" customHeight="1">
      <c r="A462" s="6"/>
      <c r="D462" s="7"/>
      <c r="E462" s="8"/>
      <c r="F462" s="8"/>
      <c r="G462" s="8"/>
      <c r="H462" s="8"/>
      <c r="J462" s="9"/>
    </row>
    <row r="463" ht="14.25" customHeight="1">
      <c r="A463" s="6"/>
      <c r="D463" s="7"/>
      <c r="E463" s="8"/>
      <c r="F463" s="8"/>
      <c r="G463" s="8"/>
      <c r="H463" s="8"/>
      <c r="J463" s="9"/>
    </row>
    <row r="464" ht="14.25" customHeight="1">
      <c r="A464" s="6"/>
      <c r="D464" s="7"/>
      <c r="E464" s="8"/>
      <c r="F464" s="8"/>
      <c r="G464" s="8"/>
      <c r="H464" s="8"/>
      <c r="J464" s="9"/>
    </row>
    <row r="465" ht="14.25" customHeight="1">
      <c r="A465" s="6"/>
      <c r="D465" s="7"/>
      <c r="E465" s="8"/>
      <c r="F465" s="8"/>
      <c r="G465" s="8"/>
      <c r="H465" s="8"/>
      <c r="J465" s="9"/>
    </row>
    <row r="466" ht="14.25" customHeight="1">
      <c r="A466" s="6"/>
      <c r="D466" s="7"/>
      <c r="E466" s="8"/>
      <c r="F466" s="8"/>
      <c r="G466" s="8"/>
      <c r="H466" s="8"/>
      <c r="J466" s="9"/>
    </row>
    <row r="467" ht="14.25" customHeight="1">
      <c r="A467" s="6"/>
      <c r="D467" s="7"/>
      <c r="E467" s="8"/>
      <c r="F467" s="8"/>
      <c r="G467" s="8"/>
      <c r="H467" s="8"/>
      <c r="J467" s="9"/>
    </row>
    <row r="468" ht="14.25" customHeight="1">
      <c r="A468" s="6"/>
      <c r="D468" s="7"/>
      <c r="E468" s="8"/>
      <c r="F468" s="8"/>
      <c r="G468" s="8"/>
      <c r="H468" s="8"/>
      <c r="J468" s="9"/>
    </row>
    <row r="469" ht="14.25" customHeight="1">
      <c r="A469" s="6"/>
      <c r="D469" s="7"/>
      <c r="E469" s="8"/>
      <c r="F469" s="8"/>
      <c r="G469" s="8"/>
      <c r="H469" s="8"/>
      <c r="J469" s="9"/>
    </row>
    <row r="470" ht="14.25" customHeight="1">
      <c r="A470" s="6"/>
      <c r="D470" s="7"/>
      <c r="E470" s="8"/>
      <c r="F470" s="8"/>
      <c r="G470" s="8"/>
      <c r="H470" s="8"/>
      <c r="J470" s="9"/>
    </row>
    <row r="471" ht="14.25" customHeight="1">
      <c r="A471" s="6"/>
      <c r="D471" s="7"/>
      <c r="E471" s="8"/>
      <c r="F471" s="8"/>
      <c r="G471" s="8"/>
      <c r="H471" s="8"/>
      <c r="J471" s="9"/>
    </row>
    <row r="472" ht="14.25" customHeight="1">
      <c r="A472" s="6"/>
      <c r="D472" s="7"/>
      <c r="E472" s="8"/>
      <c r="F472" s="8"/>
      <c r="G472" s="8"/>
      <c r="H472" s="8"/>
      <c r="J472" s="9"/>
    </row>
    <row r="473" ht="14.25" customHeight="1">
      <c r="A473" s="6"/>
      <c r="D473" s="7"/>
      <c r="E473" s="8"/>
      <c r="F473" s="8"/>
      <c r="G473" s="8"/>
      <c r="H473" s="8"/>
      <c r="J473" s="9"/>
    </row>
    <row r="474" ht="14.25" customHeight="1">
      <c r="A474" s="6"/>
      <c r="D474" s="7"/>
      <c r="E474" s="8"/>
      <c r="F474" s="8"/>
      <c r="G474" s="8"/>
      <c r="H474" s="8"/>
      <c r="J474" s="9"/>
    </row>
    <row r="475" ht="14.25" customHeight="1">
      <c r="A475" s="6"/>
      <c r="D475" s="7"/>
      <c r="E475" s="8"/>
      <c r="F475" s="8"/>
      <c r="G475" s="8"/>
      <c r="H475" s="8"/>
      <c r="J475" s="9"/>
    </row>
    <row r="476" ht="14.25" customHeight="1">
      <c r="A476" s="6"/>
      <c r="D476" s="7"/>
      <c r="E476" s="8"/>
      <c r="F476" s="8"/>
      <c r="G476" s="8"/>
      <c r="H476" s="8"/>
      <c r="J476" s="9"/>
    </row>
    <row r="477" ht="14.25" customHeight="1">
      <c r="A477" s="6"/>
      <c r="D477" s="7"/>
      <c r="E477" s="8"/>
      <c r="F477" s="8"/>
      <c r="G477" s="8"/>
      <c r="H477" s="8"/>
      <c r="J477" s="9"/>
    </row>
    <row r="478" ht="14.25" customHeight="1">
      <c r="A478" s="6"/>
      <c r="D478" s="7"/>
      <c r="E478" s="8"/>
      <c r="F478" s="8"/>
      <c r="G478" s="8"/>
      <c r="H478" s="8"/>
      <c r="J478" s="9"/>
    </row>
    <row r="479" ht="14.25" customHeight="1">
      <c r="A479" s="6"/>
      <c r="D479" s="7"/>
      <c r="E479" s="8"/>
      <c r="F479" s="8"/>
      <c r="G479" s="8"/>
      <c r="H479" s="8"/>
      <c r="J479" s="9"/>
    </row>
    <row r="480" ht="14.25" customHeight="1">
      <c r="A480" s="6"/>
      <c r="D480" s="7"/>
      <c r="E480" s="8"/>
      <c r="F480" s="8"/>
      <c r="G480" s="8"/>
      <c r="H480" s="8"/>
      <c r="J480" s="9"/>
    </row>
    <row r="481" ht="14.25" customHeight="1">
      <c r="A481" s="6"/>
      <c r="D481" s="7"/>
      <c r="E481" s="8"/>
      <c r="F481" s="8"/>
      <c r="G481" s="8"/>
      <c r="H481" s="8"/>
      <c r="J481" s="9"/>
    </row>
    <row r="482" ht="14.25" customHeight="1">
      <c r="A482" s="6"/>
      <c r="D482" s="7"/>
      <c r="E482" s="8"/>
      <c r="F482" s="8"/>
      <c r="G482" s="8"/>
      <c r="H482" s="8"/>
      <c r="J482" s="9"/>
    </row>
    <row r="483" ht="14.25" customHeight="1">
      <c r="A483" s="6"/>
      <c r="D483" s="7"/>
      <c r="E483" s="8"/>
      <c r="F483" s="8"/>
      <c r="G483" s="8"/>
      <c r="H483" s="8"/>
      <c r="J483" s="9"/>
    </row>
    <row r="484" ht="14.25" customHeight="1">
      <c r="A484" s="6"/>
      <c r="D484" s="7"/>
      <c r="E484" s="8"/>
      <c r="F484" s="8"/>
      <c r="G484" s="8"/>
      <c r="H484" s="8"/>
      <c r="J484" s="9"/>
    </row>
    <row r="485" ht="14.25" customHeight="1">
      <c r="A485" s="6"/>
      <c r="D485" s="7"/>
      <c r="E485" s="8"/>
      <c r="F485" s="8"/>
      <c r="G485" s="8"/>
      <c r="H485" s="8"/>
      <c r="J485" s="9"/>
    </row>
    <row r="486" ht="14.25" customHeight="1">
      <c r="A486" s="6"/>
      <c r="D486" s="7"/>
      <c r="E486" s="8"/>
      <c r="F486" s="8"/>
      <c r="G486" s="8"/>
      <c r="H486" s="8"/>
      <c r="J486" s="9"/>
    </row>
    <row r="487" ht="14.25" customHeight="1">
      <c r="A487" s="6"/>
      <c r="D487" s="7"/>
      <c r="E487" s="8"/>
      <c r="F487" s="8"/>
      <c r="G487" s="8"/>
      <c r="H487" s="8"/>
      <c r="J487" s="9"/>
    </row>
    <row r="488" ht="14.25" customHeight="1">
      <c r="A488" s="6"/>
      <c r="D488" s="7"/>
      <c r="E488" s="8"/>
      <c r="F488" s="8"/>
      <c r="G488" s="8"/>
      <c r="H488" s="8"/>
      <c r="J488" s="9"/>
    </row>
    <row r="489" ht="14.25" customHeight="1">
      <c r="A489" s="6"/>
      <c r="D489" s="7"/>
      <c r="E489" s="8"/>
      <c r="F489" s="8"/>
      <c r="G489" s="8"/>
      <c r="H489" s="8"/>
      <c r="J489" s="9"/>
    </row>
    <row r="490" ht="14.25" customHeight="1">
      <c r="A490" s="6"/>
      <c r="D490" s="7"/>
      <c r="E490" s="8"/>
      <c r="F490" s="8"/>
      <c r="G490" s="8"/>
      <c r="H490" s="8"/>
      <c r="J490" s="9"/>
    </row>
    <row r="491" ht="14.25" customHeight="1">
      <c r="A491" s="6"/>
      <c r="D491" s="7"/>
      <c r="E491" s="8"/>
      <c r="F491" s="8"/>
      <c r="G491" s="8"/>
      <c r="H491" s="8"/>
      <c r="J491" s="9"/>
    </row>
    <row r="492" ht="14.25" customHeight="1">
      <c r="A492" s="6"/>
      <c r="D492" s="7"/>
      <c r="E492" s="8"/>
      <c r="F492" s="8"/>
      <c r="G492" s="8"/>
      <c r="H492" s="8"/>
      <c r="J492" s="9"/>
    </row>
    <row r="493" ht="14.25" customHeight="1">
      <c r="A493" s="6"/>
      <c r="D493" s="7"/>
      <c r="E493" s="8"/>
      <c r="F493" s="8"/>
      <c r="G493" s="8"/>
      <c r="H493" s="8"/>
      <c r="J493" s="9"/>
    </row>
    <row r="494" ht="14.25" customHeight="1">
      <c r="A494" s="6"/>
      <c r="D494" s="7"/>
      <c r="E494" s="8"/>
      <c r="F494" s="8"/>
      <c r="G494" s="8"/>
      <c r="H494" s="8"/>
      <c r="J494" s="9"/>
    </row>
    <row r="495" ht="14.25" customHeight="1">
      <c r="A495" s="6"/>
      <c r="D495" s="7"/>
      <c r="E495" s="8"/>
      <c r="F495" s="8"/>
      <c r="G495" s="8"/>
      <c r="H495" s="8"/>
      <c r="J495" s="9"/>
    </row>
    <row r="496" ht="14.25" customHeight="1">
      <c r="A496" s="6"/>
      <c r="D496" s="7"/>
      <c r="E496" s="8"/>
      <c r="F496" s="8"/>
      <c r="G496" s="8"/>
      <c r="H496" s="8"/>
      <c r="J496" s="9"/>
    </row>
    <row r="497" ht="14.25" customHeight="1">
      <c r="A497" s="6"/>
      <c r="D497" s="7"/>
      <c r="E497" s="8"/>
      <c r="F497" s="8"/>
      <c r="G497" s="8"/>
      <c r="H497" s="8"/>
      <c r="J497" s="9"/>
    </row>
    <row r="498" ht="14.25" customHeight="1">
      <c r="A498" s="6"/>
      <c r="D498" s="7"/>
      <c r="E498" s="8"/>
      <c r="F498" s="8"/>
      <c r="G498" s="8"/>
      <c r="H498" s="8"/>
      <c r="J498" s="9"/>
    </row>
    <row r="499" ht="14.25" customHeight="1">
      <c r="A499" s="6"/>
      <c r="D499" s="7"/>
      <c r="E499" s="8"/>
      <c r="F499" s="8"/>
      <c r="G499" s="8"/>
      <c r="H499" s="8"/>
      <c r="J499" s="9"/>
    </row>
    <row r="500" ht="14.25" customHeight="1">
      <c r="A500" s="6"/>
      <c r="D500" s="7"/>
      <c r="E500" s="8"/>
      <c r="F500" s="8"/>
      <c r="G500" s="8"/>
      <c r="H500" s="8"/>
      <c r="J500" s="9"/>
    </row>
    <row r="501" ht="14.25" customHeight="1">
      <c r="A501" s="6"/>
      <c r="D501" s="7"/>
      <c r="E501" s="8"/>
      <c r="F501" s="8"/>
      <c r="G501" s="8"/>
      <c r="H501" s="8"/>
      <c r="J501" s="9"/>
    </row>
    <row r="502" ht="14.25" customHeight="1">
      <c r="A502" s="6"/>
      <c r="D502" s="7"/>
      <c r="E502" s="8"/>
      <c r="F502" s="8"/>
      <c r="G502" s="8"/>
      <c r="H502" s="8"/>
      <c r="J502" s="9"/>
    </row>
    <row r="503" ht="14.25" customHeight="1">
      <c r="A503" s="6"/>
      <c r="D503" s="7"/>
      <c r="E503" s="8"/>
      <c r="F503" s="8"/>
      <c r="G503" s="8"/>
      <c r="H503" s="8"/>
      <c r="J503" s="9"/>
    </row>
    <row r="504" ht="14.25" customHeight="1">
      <c r="A504" s="6"/>
      <c r="D504" s="7"/>
      <c r="E504" s="8"/>
      <c r="F504" s="8"/>
      <c r="G504" s="8"/>
      <c r="H504" s="8"/>
      <c r="J504" s="9"/>
    </row>
    <row r="505" ht="14.25" customHeight="1">
      <c r="A505" s="6"/>
      <c r="D505" s="7"/>
      <c r="E505" s="8"/>
      <c r="F505" s="8"/>
      <c r="G505" s="8"/>
      <c r="H505" s="8"/>
      <c r="J505" s="9"/>
    </row>
    <row r="506" ht="14.25" customHeight="1">
      <c r="A506" s="6"/>
      <c r="D506" s="7"/>
      <c r="E506" s="8"/>
      <c r="F506" s="8"/>
      <c r="G506" s="8"/>
      <c r="H506" s="8"/>
      <c r="J506" s="9"/>
    </row>
    <row r="507" ht="14.25" customHeight="1">
      <c r="A507" s="6"/>
      <c r="D507" s="7"/>
      <c r="E507" s="8"/>
      <c r="F507" s="8"/>
      <c r="G507" s="8"/>
      <c r="H507" s="8"/>
      <c r="J507" s="9"/>
    </row>
    <row r="508" ht="14.25" customHeight="1">
      <c r="A508" s="6"/>
      <c r="D508" s="7"/>
      <c r="E508" s="8"/>
      <c r="F508" s="8"/>
      <c r="G508" s="8"/>
      <c r="H508" s="8"/>
      <c r="J508" s="9"/>
    </row>
    <row r="509" ht="14.25" customHeight="1">
      <c r="A509" s="6"/>
      <c r="D509" s="7"/>
      <c r="E509" s="8"/>
      <c r="F509" s="8"/>
      <c r="G509" s="8"/>
      <c r="H509" s="8"/>
      <c r="J509" s="9"/>
    </row>
    <row r="510" ht="14.25" customHeight="1">
      <c r="A510" s="6"/>
      <c r="D510" s="7"/>
      <c r="E510" s="8"/>
      <c r="F510" s="8"/>
      <c r="G510" s="8"/>
      <c r="H510" s="8"/>
      <c r="J510" s="9"/>
    </row>
    <row r="511" ht="14.25" customHeight="1">
      <c r="A511" s="6"/>
      <c r="D511" s="7"/>
      <c r="E511" s="8"/>
      <c r="F511" s="8"/>
      <c r="G511" s="8"/>
      <c r="H511" s="8"/>
      <c r="J511" s="9"/>
    </row>
    <row r="512" ht="14.25" customHeight="1">
      <c r="A512" s="6"/>
      <c r="D512" s="7"/>
      <c r="E512" s="8"/>
      <c r="F512" s="8"/>
      <c r="G512" s="8"/>
      <c r="H512" s="8"/>
      <c r="J512" s="9"/>
    </row>
    <row r="513" ht="14.25" customHeight="1">
      <c r="A513" s="6"/>
      <c r="D513" s="7"/>
      <c r="E513" s="8"/>
      <c r="F513" s="8"/>
      <c r="G513" s="8"/>
      <c r="H513" s="8"/>
      <c r="J513" s="9"/>
    </row>
    <row r="514" ht="14.25" customHeight="1">
      <c r="A514" s="6"/>
      <c r="D514" s="7"/>
      <c r="E514" s="8"/>
      <c r="F514" s="8"/>
      <c r="G514" s="8"/>
      <c r="H514" s="8"/>
      <c r="J514" s="9"/>
    </row>
    <row r="515" ht="14.25" customHeight="1">
      <c r="A515" s="6"/>
      <c r="D515" s="7"/>
      <c r="E515" s="8"/>
      <c r="F515" s="8"/>
      <c r="G515" s="8"/>
      <c r="H515" s="8"/>
      <c r="J515" s="9"/>
    </row>
    <row r="516" ht="14.25" customHeight="1">
      <c r="A516" s="6"/>
      <c r="D516" s="7"/>
      <c r="E516" s="8"/>
      <c r="F516" s="8"/>
      <c r="G516" s="8"/>
      <c r="H516" s="8"/>
      <c r="J516" s="9"/>
    </row>
    <row r="517" ht="14.25" customHeight="1">
      <c r="A517" s="6"/>
      <c r="D517" s="7"/>
      <c r="E517" s="8"/>
      <c r="F517" s="8"/>
      <c r="G517" s="8"/>
      <c r="H517" s="8"/>
      <c r="J517" s="9"/>
    </row>
    <row r="518" ht="14.25" customHeight="1">
      <c r="A518" s="6"/>
      <c r="D518" s="7"/>
      <c r="E518" s="8"/>
      <c r="F518" s="8"/>
      <c r="G518" s="8"/>
      <c r="H518" s="8"/>
      <c r="J518" s="9"/>
    </row>
    <row r="519" ht="14.25" customHeight="1">
      <c r="A519" s="6"/>
      <c r="D519" s="7"/>
      <c r="E519" s="8"/>
      <c r="F519" s="8"/>
      <c r="G519" s="8"/>
      <c r="H519" s="8"/>
      <c r="J519" s="9"/>
    </row>
    <row r="520" ht="14.25" customHeight="1">
      <c r="A520" s="6"/>
      <c r="D520" s="7"/>
      <c r="E520" s="8"/>
      <c r="F520" s="8"/>
      <c r="G520" s="8"/>
      <c r="H520" s="8"/>
      <c r="J520" s="9"/>
    </row>
    <row r="521" ht="14.25" customHeight="1">
      <c r="A521" s="6"/>
      <c r="D521" s="7"/>
      <c r="E521" s="8"/>
      <c r="F521" s="8"/>
      <c r="G521" s="8"/>
      <c r="H521" s="8"/>
      <c r="J521" s="9"/>
    </row>
    <row r="522" ht="14.25" customHeight="1">
      <c r="A522" s="6"/>
      <c r="D522" s="7"/>
      <c r="E522" s="8"/>
      <c r="F522" s="8"/>
      <c r="G522" s="8"/>
      <c r="H522" s="8"/>
      <c r="J522" s="9"/>
    </row>
    <row r="523" ht="14.25" customHeight="1">
      <c r="A523" s="6"/>
      <c r="D523" s="7"/>
      <c r="E523" s="8"/>
      <c r="F523" s="8"/>
      <c r="G523" s="8"/>
      <c r="H523" s="8"/>
      <c r="J523" s="9"/>
    </row>
    <row r="524" ht="14.25" customHeight="1">
      <c r="A524" s="6"/>
      <c r="D524" s="7"/>
      <c r="E524" s="8"/>
      <c r="F524" s="8"/>
      <c r="G524" s="8"/>
      <c r="H524" s="8"/>
      <c r="J524" s="9"/>
    </row>
    <row r="525" ht="14.25" customHeight="1">
      <c r="A525" s="6"/>
      <c r="D525" s="7"/>
      <c r="E525" s="8"/>
      <c r="F525" s="8"/>
      <c r="G525" s="8"/>
      <c r="H525" s="8"/>
      <c r="J525" s="9"/>
    </row>
    <row r="526" ht="14.25" customHeight="1">
      <c r="A526" s="6"/>
      <c r="D526" s="7"/>
      <c r="E526" s="8"/>
      <c r="F526" s="8"/>
      <c r="G526" s="8"/>
      <c r="H526" s="8"/>
      <c r="J526" s="9"/>
    </row>
    <row r="527" ht="14.25" customHeight="1">
      <c r="A527" s="6"/>
      <c r="D527" s="7"/>
      <c r="E527" s="8"/>
      <c r="F527" s="8"/>
      <c r="G527" s="8"/>
      <c r="H527" s="8"/>
      <c r="J527" s="9"/>
    </row>
    <row r="528" ht="14.25" customHeight="1">
      <c r="A528" s="6"/>
      <c r="D528" s="7"/>
      <c r="E528" s="8"/>
      <c r="F528" s="8"/>
      <c r="G528" s="8"/>
      <c r="H528" s="8"/>
      <c r="J528" s="9"/>
    </row>
    <row r="529" ht="14.25" customHeight="1">
      <c r="A529" s="6"/>
      <c r="D529" s="7"/>
      <c r="E529" s="8"/>
      <c r="F529" s="8"/>
      <c r="G529" s="8"/>
      <c r="H529" s="8"/>
      <c r="J529" s="9"/>
    </row>
    <row r="530" ht="14.25" customHeight="1">
      <c r="A530" s="6"/>
      <c r="D530" s="7"/>
      <c r="E530" s="8"/>
      <c r="F530" s="8"/>
      <c r="G530" s="8"/>
      <c r="H530" s="8"/>
      <c r="J530" s="9"/>
    </row>
    <row r="531" ht="14.25" customHeight="1">
      <c r="A531" s="6"/>
      <c r="D531" s="7"/>
      <c r="E531" s="8"/>
      <c r="F531" s="8"/>
      <c r="G531" s="8"/>
      <c r="H531" s="8"/>
      <c r="J531" s="9"/>
    </row>
    <row r="532" ht="14.25" customHeight="1">
      <c r="A532" s="6"/>
      <c r="D532" s="7"/>
      <c r="E532" s="8"/>
      <c r="F532" s="8"/>
      <c r="G532" s="8"/>
      <c r="H532" s="8"/>
      <c r="J532" s="9"/>
    </row>
    <row r="533" ht="14.25" customHeight="1">
      <c r="A533" s="6"/>
      <c r="D533" s="7"/>
      <c r="E533" s="8"/>
      <c r="F533" s="8"/>
      <c r="G533" s="8"/>
      <c r="H533" s="8"/>
      <c r="J533" s="9"/>
    </row>
    <row r="534" ht="14.25" customHeight="1">
      <c r="A534" s="6"/>
      <c r="D534" s="7"/>
      <c r="E534" s="8"/>
      <c r="F534" s="8"/>
      <c r="G534" s="8"/>
      <c r="H534" s="8"/>
      <c r="J534" s="9"/>
    </row>
    <row r="535" ht="14.25" customHeight="1">
      <c r="A535" s="6"/>
      <c r="D535" s="7"/>
      <c r="E535" s="8"/>
      <c r="F535" s="8"/>
      <c r="G535" s="8"/>
      <c r="H535" s="8"/>
      <c r="J535" s="9"/>
    </row>
    <row r="536" ht="14.25" customHeight="1">
      <c r="A536" s="6"/>
      <c r="D536" s="7"/>
      <c r="E536" s="8"/>
      <c r="F536" s="8"/>
      <c r="G536" s="8"/>
      <c r="H536" s="8"/>
      <c r="J536" s="9"/>
    </row>
    <row r="537" ht="14.25" customHeight="1">
      <c r="A537" s="6"/>
      <c r="D537" s="7"/>
      <c r="E537" s="8"/>
      <c r="F537" s="8"/>
      <c r="G537" s="8"/>
      <c r="H537" s="8"/>
      <c r="J537" s="9"/>
    </row>
    <row r="538" ht="14.25" customHeight="1">
      <c r="A538" s="6"/>
      <c r="D538" s="7"/>
      <c r="E538" s="8"/>
      <c r="F538" s="8"/>
      <c r="G538" s="8"/>
      <c r="H538" s="8"/>
      <c r="J538" s="9"/>
    </row>
    <row r="539" ht="14.25" customHeight="1">
      <c r="A539" s="6"/>
      <c r="D539" s="7"/>
      <c r="E539" s="8"/>
      <c r="F539" s="8"/>
      <c r="G539" s="8"/>
      <c r="H539" s="8"/>
      <c r="J539" s="9"/>
    </row>
    <row r="540" ht="14.25" customHeight="1">
      <c r="A540" s="6"/>
      <c r="D540" s="7"/>
      <c r="E540" s="8"/>
      <c r="F540" s="8"/>
      <c r="G540" s="8"/>
      <c r="H540" s="8"/>
      <c r="J540" s="9"/>
    </row>
    <row r="541" ht="14.25" customHeight="1">
      <c r="A541" s="6"/>
      <c r="D541" s="7"/>
      <c r="E541" s="8"/>
      <c r="F541" s="8"/>
      <c r="G541" s="8"/>
      <c r="H541" s="8"/>
      <c r="J541" s="9"/>
    </row>
    <row r="542" ht="14.25" customHeight="1">
      <c r="A542" s="6"/>
      <c r="D542" s="7"/>
      <c r="E542" s="8"/>
      <c r="F542" s="8"/>
      <c r="G542" s="8"/>
      <c r="H542" s="8"/>
      <c r="J542" s="9"/>
    </row>
    <row r="543" ht="14.25" customHeight="1">
      <c r="A543" s="6"/>
      <c r="D543" s="7"/>
      <c r="E543" s="8"/>
      <c r="F543" s="8"/>
      <c r="G543" s="8"/>
      <c r="H543" s="8"/>
      <c r="J543" s="9"/>
    </row>
    <row r="544" ht="14.25" customHeight="1">
      <c r="A544" s="6"/>
      <c r="D544" s="7"/>
      <c r="E544" s="8"/>
      <c r="F544" s="8"/>
      <c r="G544" s="8"/>
      <c r="H544" s="8"/>
      <c r="J544" s="9"/>
    </row>
    <row r="545" ht="14.25" customHeight="1">
      <c r="A545" s="6"/>
      <c r="D545" s="7"/>
      <c r="E545" s="8"/>
      <c r="F545" s="8"/>
      <c r="G545" s="8"/>
      <c r="H545" s="8"/>
      <c r="J545" s="9"/>
    </row>
    <row r="546" ht="14.25" customHeight="1">
      <c r="A546" s="6"/>
      <c r="D546" s="7"/>
      <c r="E546" s="8"/>
      <c r="F546" s="8"/>
      <c r="G546" s="8"/>
      <c r="H546" s="8"/>
      <c r="J546" s="9"/>
    </row>
    <row r="547" ht="14.25" customHeight="1">
      <c r="A547" s="6"/>
      <c r="D547" s="7"/>
      <c r="E547" s="8"/>
      <c r="F547" s="8"/>
      <c r="G547" s="8"/>
      <c r="H547" s="8"/>
      <c r="J547" s="9"/>
    </row>
    <row r="548" ht="14.25" customHeight="1">
      <c r="A548" s="6"/>
      <c r="D548" s="7"/>
      <c r="E548" s="8"/>
      <c r="F548" s="8"/>
      <c r="G548" s="8"/>
      <c r="H548" s="8"/>
      <c r="J548" s="9"/>
    </row>
    <row r="549" ht="14.25" customHeight="1">
      <c r="A549" s="6"/>
      <c r="D549" s="7"/>
      <c r="E549" s="8"/>
      <c r="F549" s="8"/>
      <c r="G549" s="8"/>
      <c r="H549" s="8"/>
      <c r="J549" s="9"/>
    </row>
    <row r="550" ht="14.25" customHeight="1">
      <c r="A550" s="6"/>
      <c r="D550" s="7"/>
      <c r="E550" s="8"/>
      <c r="F550" s="8"/>
      <c r="G550" s="8"/>
      <c r="H550" s="8"/>
      <c r="J550" s="9"/>
    </row>
    <row r="551" ht="14.25" customHeight="1">
      <c r="A551" s="6"/>
      <c r="D551" s="7"/>
      <c r="E551" s="8"/>
      <c r="F551" s="8"/>
      <c r="G551" s="8"/>
      <c r="H551" s="8"/>
      <c r="J551" s="9"/>
    </row>
    <row r="552" ht="14.25" customHeight="1">
      <c r="A552" s="6"/>
      <c r="D552" s="7"/>
      <c r="E552" s="8"/>
      <c r="F552" s="8"/>
      <c r="G552" s="8"/>
      <c r="H552" s="8"/>
      <c r="J552" s="9"/>
    </row>
    <row r="553" ht="14.25" customHeight="1">
      <c r="A553" s="6"/>
      <c r="D553" s="7"/>
      <c r="E553" s="8"/>
      <c r="F553" s="8"/>
      <c r="G553" s="8"/>
      <c r="H553" s="8"/>
      <c r="J553" s="9"/>
    </row>
    <row r="554" ht="14.25" customHeight="1">
      <c r="A554" s="6"/>
      <c r="D554" s="7"/>
      <c r="E554" s="8"/>
      <c r="F554" s="8"/>
      <c r="G554" s="8"/>
      <c r="H554" s="8"/>
      <c r="J554" s="9"/>
    </row>
    <row r="555" ht="14.25" customHeight="1">
      <c r="A555" s="6"/>
      <c r="D555" s="7"/>
      <c r="E555" s="8"/>
      <c r="F555" s="8"/>
      <c r="G555" s="8"/>
      <c r="H555" s="8"/>
      <c r="J555" s="9"/>
    </row>
    <row r="556" ht="14.25" customHeight="1">
      <c r="A556" s="6"/>
      <c r="D556" s="7"/>
      <c r="E556" s="8"/>
      <c r="F556" s="8"/>
      <c r="G556" s="8"/>
      <c r="H556" s="8"/>
      <c r="J556" s="9"/>
    </row>
    <row r="557" ht="14.25" customHeight="1">
      <c r="A557" s="6"/>
      <c r="D557" s="7"/>
      <c r="E557" s="8"/>
      <c r="F557" s="8"/>
      <c r="G557" s="8"/>
      <c r="H557" s="8"/>
      <c r="J557" s="9"/>
    </row>
    <row r="558" ht="14.25" customHeight="1">
      <c r="A558" s="6"/>
      <c r="D558" s="7"/>
      <c r="E558" s="8"/>
      <c r="F558" s="8"/>
      <c r="G558" s="8"/>
      <c r="H558" s="8"/>
      <c r="J558" s="9"/>
    </row>
    <row r="559" ht="14.25" customHeight="1">
      <c r="A559" s="6"/>
      <c r="D559" s="7"/>
      <c r="E559" s="8"/>
      <c r="F559" s="8"/>
      <c r="G559" s="8"/>
      <c r="H559" s="8"/>
      <c r="J559" s="9"/>
    </row>
    <row r="560" ht="14.25" customHeight="1">
      <c r="A560" s="6"/>
      <c r="D560" s="7"/>
      <c r="E560" s="8"/>
      <c r="F560" s="8"/>
      <c r="G560" s="8"/>
      <c r="H560" s="8"/>
      <c r="J560" s="9"/>
    </row>
    <row r="561" ht="14.25" customHeight="1">
      <c r="A561" s="6"/>
      <c r="D561" s="7"/>
      <c r="E561" s="8"/>
      <c r="F561" s="8"/>
      <c r="G561" s="8"/>
      <c r="H561" s="8"/>
      <c r="J561" s="9"/>
    </row>
    <row r="562" ht="14.25" customHeight="1">
      <c r="A562" s="6"/>
      <c r="D562" s="7"/>
      <c r="E562" s="8"/>
      <c r="F562" s="8"/>
      <c r="G562" s="8"/>
      <c r="H562" s="8"/>
      <c r="J562" s="9"/>
    </row>
    <row r="563" ht="14.25" customHeight="1">
      <c r="A563" s="6"/>
      <c r="D563" s="7"/>
      <c r="E563" s="8"/>
      <c r="F563" s="8"/>
      <c r="G563" s="8"/>
      <c r="H563" s="8"/>
      <c r="J563" s="9"/>
    </row>
    <row r="564" ht="14.25" customHeight="1">
      <c r="A564" s="6"/>
      <c r="D564" s="7"/>
      <c r="E564" s="8"/>
      <c r="F564" s="8"/>
      <c r="G564" s="8"/>
      <c r="H564" s="8"/>
      <c r="J564" s="9"/>
    </row>
    <row r="565" ht="14.25" customHeight="1">
      <c r="A565" s="6"/>
      <c r="D565" s="7"/>
      <c r="E565" s="8"/>
      <c r="F565" s="8"/>
      <c r="G565" s="8"/>
      <c r="H565" s="8"/>
      <c r="J565" s="9"/>
    </row>
    <row r="566" ht="14.25" customHeight="1">
      <c r="A566" s="6"/>
      <c r="D566" s="7"/>
      <c r="E566" s="8"/>
      <c r="F566" s="8"/>
      <c r="G566" s="8"/>
      <c r="H566" s="8"/>
      <c r="J566" s="9"/>
    </row>
    <row r="567" ht="14.25" customHeight="1">
      <c r="A567" s="6"/>
      <c r="D567" s="7"/>
      <c r="E567" s="8"/>
      <c r="F567" s="8"/>
      <c r="G567" s="8"/>
      <c r="H567" s="8"/>
      <c r="J567" s="9"/>
    </row>
    <row r="568" ht="14.25" customHeight="1">
      <c r="A568" s="6"/>
      <c r="D568" s="7"/>
      <c r="E568" s="8"/>
      <c r="F568" s="8"/>
      <c r="G568" s="8"/>
      <c r="H568" s="8"/>
      <c r="J568" s="9"/>
    </row>
    <row r="569" ht="14.25" customHeight="1">
      <c r="A569" s="6"/>
      <c r="D569" s="7"/>
      <c r="E569" s="8"/>
      <c r="F569" s="8"/>
      <c r="G569" s="8"/>
      <c r="H569" s="8"/>
      <c r="J569" s="9"/>
    </row>
    <row r="570" ht="14.25" customHeight="1">
      <c r="A570" s="6"/>
      <c r="D570" s="7"/>
      <c r="E570" s="8"/>
      <c r="F570" s="8"/>
      <c r="G570" s="8"/>
      <c r="H570" s="8"/>
      <c r="J570" s="9"/>
    </row>
    <row r="571" ht="14.25" customHeight="1">
      <c r="A571" s="6"/>
      <c r="D571" s="7"/>
      <c r="E571" s="8"/>
      <c r="F571" s="8"/>
      <c r="G571" s="8"/>
      <c r="H571" s="8"/>
      <c r="J571" s="9"/>
    </row>
    <row r="572" ht="14.25" customHeight="1">
      <c r="A572" s="6"/>
      <c r="D572" s="7"/>
      <c r="E572" s="8"/>
      <c r="F572" s="8"/>
      <c r="G572" s="8"/>
      <c r="H572" s="8"/>
      <c r="J572" s="9"/>
    </row>
    <row r="573" ht="14.25" customHeight="1">
      <c r="A573" s="6"/>
      <c r="D573" s="7"/>
      <c r="E573" s="8"/>
      <c r="F573" s="8"/>
      <c r="G573" s="8"/>
      <c r="H573" s="8"/>
      <c r="J573" s="9"/>
    </row>
    <row r="574" ht="14.25" customHeight="1">
      <c r="A574" s="6"/>
      <c r="D574" s="7"/>
      <c r="E574" s="8"/>
      <c r="F574" s="8"/>
      <c r="G574" s="8"/>
      <c r="H574" s="8"/>
      <c r="J574" s="9"/>
    </row>
    <row r="575" ht="14.25" customHeight="1">
      <c r="A575" s="6"/>
      <c r="D575" s="7"/>
      <c r="E575" s="8"/>
      <c r="F575" s="8"/>
      <c r="G575" s="8"/>
      <c r="H575" s="8"/>
      <c r="J575" s="9"/>
    </row>
    <row r="576" ht="14.25" customHeight="1">
      <c r="A576" s="6"/>
      <c r="D576" s="7"/>
      <c r="E576" s="8"/>
      <c r="F576" s="8"/>
      <c r="G576" s="8"/>
      <c r="H576" s="8"/>
      <c r="J576" s="9"/>
    </row>
    <row r="577" ht="14.25" customHeight="1">
      <c r="A577" s="6"/>
      <c r="D577" s="7"/>
      <c r="E577" s="8"/>
      <c r="F577" s="8"/>
      <c r="G577" s="8"/>
      <c r="H577" s="8"/>
      <c r="J577" s="9"/>
    </row>
    <row r="578" ht="14.25" customHeight="1">
      <c r="A578" s="6"/>
      <c r="D578" s="7"/>
      <c r="E578" s="8"/>
      <c r="F578" s="8"/>
      <c r="G578" s="8"/>
      <c r="H578" s="8"/>
      <c r="J578" s="9"/>
    </row>
    <row r="579" ht="14.25" customHeight="1">
      <c r="A579" s="6"/>
      <c r="D579" s="7"/>
      <c r="E579" s="8"/>
      <c r="F579" s="8"/>
      <c r="G579" s="8"/>
      <c r="H579" s="8"/>
      <c r="J579" s="9"/>
    </row>
    <row r="580" ht="14.25" customHeight="1">
      <c r="A580" s="6"/>
      <c r="D580" s="7"/>
      <c r="E580" s="8"/>
      <c r="F580" s="8"/>
      <c r="G580" s="8"/>
      <c r="H580" s="8"/>
      <c r="J580" s="9"/>
    </row>
    <row r="581" ht="14.25" customHeight="1">
      <c r="A581" s="6"/>
      <c r="D581" s="7"/>
      <c r="E581" s="8"/>
      <c r="F581" s="8"/>
      <c r="G581" s="8"/>
      <c r="H581" s="8"/>
      <c r="J581" s="9"/>
    </row>
    <row r="582" ht="14.25" customHeight="1">
      <c r="A582" s="6"/>
      <c r="D582" s="7"/>
      <c r="E582" s="8"/>
      <c r="F582" s="8"/>
      <c r="G582" s="8"/>
      <c r="H582" s="8"/>
      <c r="J582" s="9"/>
    </row>
    <row r="583" ht="14.25" customHeight="1">
      <c r="A583" s="6"/>
      <c r="D583" s="7"/>
      <c r="E583" s="8"/>
      <c r="F583" s="8"/>
      <c r="G583" s="8"/>
      <c r="H583" s="8"/>
      <c r="J583" s="9"/>
    </row>
    <row r="584" ht="14.25" customHeight="1">
      <c r="A584" s="6"/>
      <c r="D584" s="7"/>
      <c r="E584" s="8"/>
      <c r="F584" s="8"/>
      <c r="G584" s="8"/>
      <c r="H584" s="8"/>
      <c r="J584" s="9"/>
    </row>
    <row r="585" ht="14.25" customHeight="1">
      <c r="A585" s="6"/>
      <c r="D585" s="7"/>
      <c r="E585" s="8"/>
      <c r="F585" s="8"/>
      <c r="G585" s="8"/>
      <c r="H585" s="8"/>
      <c r="J585" s="9"/>
    </row>
    <row r="586" ht="14.25" customHeight="1">
      <c r="A586" s="6"/>
      <c r="D586" s="7"/>
      <c r="E586" s="8"/>
      <c r="F586" s="8"/>
      <c r="G586" s="8"/>
      <c r="H586" s="8"/>
      <c r="J586" s="9"/>
    </row>
    <row r="587" ht="14.25" customHeight="1">
      <c r="A587" s="6"/>
      <c r="D587" s="7"/>
      <c r="E587" s="8"/>
      <c r="F587" s="8"/>
      <c r="G587" s="8"/>
      <c r="H587" s="8"/>
      <c r="J587" s="9"/>
    </row>
    <row r="588" ht="14.25" customHeight="1">
      <c r="A588" s="6"/>
      <c r="D588" s="7"/>
      <c r="E588" s="8"/>
      <c r="F588" s="8"/>
      <c r="G588" s="8"/>
      <c r="H588" s="8"/>
      <c r="J588" s="9"/>
    </row>
    <row r="589" ht="14.25" customHeight="1">
      <c r="A589" s="6"/>
      <c r="D589" s="7"/>
      <c r="E589" s="8"/>
      <c r="F589" s="8"/>
      <c r="G589" s="8"/>
      <c r="H589" s="8"/>
      <c r="J589" s="9"/>
    </row>
    <row r="590" ht="14.25" customHeight="1">
      <c r="A590" s="6"/>
      <c r="D590" s="7"/>
      <c r="E590" s="8"/>
      <c r="F590" s="8"/>
      <c r="G590" s="8"/>
      <c r="H590" s="8"/>
      <c r="J590" s="9"/>
    </row>
    <row r="591" ht="14.25" customHeight="1">
      <c r="A591" s="6"/>
      <c r="D591" s="7"/>
      <c r="E591" s="8"/>
      <c r="F591" s="8"/>
      <c r="G591" s="8"/>
      <c r="H591" s="8"/>
      <c r="J591" s="9"/>
    </row>
    <row r="592" ht="14.25" customHeight="1">
      <c r="A592" s="6"/>
      <c r="D592" s="7"/>
      <c r="E592" s="8"/>
      <c r="F592" s="8"/>
      <c r="G592" s="8"/>
      <c r="H592" s="8"/>
      <c r="J592" s="9"/>
    </row>
    <row r="593" ht="14.25" customHeight="1">
      <c r="A593" s="6"/>
      <c r="D593" s="7"/>
      <c r="E593" s="8"/>
      <c r="F593" s="8"/>
      <c r="G593" s="8"/>
      <c r="H593" s="8"/>
      <c r="J593" s="9"/>
    </row>
    <row r="594" ht="14.25" customHeight="1">
      <c r="A594" s="6"/>
      <c r="D594" s="7"/>
      <c r="E594" s="8"/>
      <c r="F594" s="8"/>
      <c r="G594" s="8"/>
      <c r="H594" s="8"/>
      <c r="J594" s="9"/>
    </row>
    <row r="595" ht="14.25" customHeight="1">
      <c r="A595" s="6"/>
      <c r="D595" s="7"/>
      <c r="E595" s="8"/>
      <c r="F595" s="8"/>
      <c r="G595" s="8"/>
      <c r="H595" s="8"/>
      <c r="J595" s="9"/>
    </row>
    <row r="596" ht="14.25" customHeight="1">
      <c r="A596" s="6"/>
      <c r="D596" s="7"/>
      <c r="E596" s="8"/>
      <c r="F596" s="8"/>
      <c r="G596" s="8"/>
      <c r="H596" s="8"/>
      <c r="J596" s="9"/>
    </row>
    <row r="597" ht="14.25" customHeight="1">
      <c r="A597" s="6"/>
      <c r="D597" s="7"/>
      <c r="E597" s="8"/>
      <c r="F597" s="8"/>
      <c r="G597" s="8"/>
      <c r="H597" s="8"/>
      <c r="J597" s="9"/>
    </row>
    <row r="598" ht="14.25" customHeight="1">
      <c r="A598" s="6"/>
      <c r="D598" s="7"/>
      <c r="E598" s="8"/>
      <c r="F598" s="8"/>
      <c r="G598" s="8"/>
      <c r="H598" s="8"/>
      <c r="J598" s="9"/>
    </row>
    <row r="599" ht="14.25" customHeight="1">
      <c r="A599" s="6"/>
      <c r="D599" s="7"/>
      <c r="E599" s="8"/>
      <c r="F599" s="8"/>
      <c r="G599" s="8"/>
      <c r="H599" s="8"/>
      <c r="J599" s="9"/>
    </row>
    <row r="600" ht="14.25" customHeight="1">
      <c r="A600" s="6"/>
      <c r="D600" s="7"/>
      <c r="E600" s="8"/>
      <c r="F600" s="8"/>
      <c r="G600" s="8"/>
      <c r="H600" s="8"/>
      <c r="J600" s="9"/>
    </row>
    <row r="601" ht="14.25" customHeight="1">
      <c r="A601" s="6"/>
      <c r="D601" s="7"/>
      <c r="E601" s="8"/>
      <c r="F601" s="8"/>
      <c r="G601" s="8"/>
      <c r="H601" s="8"/>
      <c r="J601" s="9"/>
    </row>
    <row r="602" ht="14.25" customHeight="1">
      <c r="A602" s="6"/>
      <c r="D602" s="7"/>
      <c r="E602" s="8"/>
      <c r="F602" s="8"/>
      <c r="G602" s="8"/>
      <c r="H602" s="8"/>
      <c r="J602" s="9"/>
    </row>
    <row r="603" ht="14.25" customHeight="1">
      <c r="A603" s="6"/>
      <c r="D603" s="7"/>
      <c r="E603" s="8"/>
      <c r="F603" s="8"/>
      <c r="G603" s="8"/>
      <c r="H603" s="8"/>
      <c r="J603" s="9"/>
    </row>
    <row r="604" ht="14.25" customHeight="1">
      <c r="A604" s="6"/>
      <c r="D604" s="7"/>
      <c r="E604" s="8"/>
      <c r="F604" s="8"/>
      <c r="G604" s="8"/>
      <c r="H604" s="8"/>
      <c r="J604" s="9"/>
    </row>
    <row r="605" ht="14.25" customHeight="1">
      <c r="A605" s="6"/>
      <c r="D605" s="7"/>
      <c r="E605" s="8"/>
      <c r="F605" s="8"/>
      <c r="G605" s="8"/>
      <c r="H605" s="8"/>
      <c r="J605" s="9"/>
    </row>
    <row r="606" ht="14.25" customHeight="1">
      <c r="A606" s="6"/>
      <c r="D606" s="7"/>
      <c r="E606" s="8"/>
      <c r="F606" s="8"/>
      <c r="G606" s="8"/>
      <c r="H606" s="8"/>
      <c r="J606" s="9"/>
    </row>
    <row r="607" ht="14.25" customHeight="1">
      <c r="A607" s="6"/>
      <c r="D607" s="7"/>
      <c r="E607" s="8"/>
      <c r="F607" s="8"/>
      <c r="G607" s="8"/>
      <c r="H607" s="8"/>
      <c r="J607" s="9"/>
    </row>
    <row r="608" ht="14.25" customHeight="1">
      <c r="A608" s="6"/>
      <c r="D608" s="7"/>
      <c r="E608" s="8"/>
      <c r="F608" s="8"/>
      <c r="G608" s="8"/>
      <c r="H608" s="8"/>
      <c r="J608" s="9"/>
    </row>
    <row r="609" ht="14.25" customHeight="1">
      <c r="A609" s="6"/>
      <c r="D609" s="7"/>
      <c r="E609" s="8"/>
      <c r="F609" s="8"/>
      <c r="G609" s="8"/>
      <c r="H609" s="8"/>
      <c r="J609" s="9"/>
    </row>
    <row r="610" ht="14.25" customHeight="1">
      <c r="A610" s="6"/>
      <c r="D610" s="7"/>
      <c r="E610" s="8"/>
      <c r="F610" s="8"/>
      <c r="G610" s="8"/>
      <c r="H610" s="8"/>
      <c r="J610" s="9"/>
    </row>
    <row r="611" ht="14.25" customHeight="1">
      <c r="A611" s="6"/>
      <c r="D611" s="7"/>
      <c r="E611" s="8"/>
      <c r="F611" s="8"/>
      <c r="G611" s="8"/>
      <c r="H611" s="8"/>
      <c r="J611" s="9"/>
    </row>
    <row r="612" ht="14.25" customHeight="1">
      <c r="A612" s="6"/>
      <c r="D612" s="7"/>
      <c r="E612" s="8"/>
      <c r="F612" s="8"/>
      <c r="G612" s="8"/>
      <c r="H612" s="8"/>
      <c r="J612" s="9"/>
    </row>
    <row r="613" ht="14.25" customHeight="1">
      <c r="A613" s="6"/>
      <c r="D613" s="7"/>
      <c r="E613" s="8"/>
      <c r="F613" s="8"/>
      <c r="G613" s="8"/>
      <c r="H613" s="8"/>
      <c r="J613" s="9"/>
    </row>
    <row r="614" ht="14.25" customHeight="1">
      <c r="A614" s="6"/>
      <c r="D614" s="7"/>
      <c r="E614" s="8"/>
      <c r="F614" s="8"/>
      <c r="G614" s="8"/>
      <c r="H614" s="8"/>
      <c r="J614" s="9"/>
    </row>
    <row r="615" ht="14.25" customHeight="1">
      <c r="A615" s="6"/>
      <c r="D615" s="7"/>
      <c r="E615" s="8"/>
      <c r="F615" s="8"/>
      <c r="G615" s="8"/>
      <c r="H615" s="8"/>
      <c r="J615" s="9"/>
    </row>
    <row r="616" ht="14.25" customHeight="1">
      <c r="A616" s="6"/>
      <c r="D616" s="7"/>
      <c r="E616" s="8"/>
      <c r="F616" s="8"/>
      <c r="G616" s="8"/>
      <c r="H616" s="8"/>
      <c r="J616" s="9"/>
    </row>
    <row r="617" ht="14.25" customHeight="1">
      <c r="A617" s="6"/>
      <c r="D617" s="7"/>
      <c r="E617" s="8"/>
      <c r="F617" s="8"/>
      <c r="G617" s="8"/>
      <c r="H617" s="8"/>
      <c r="J617" s="9"/>
    </row>
    <row r="618" ht="14.25" customHeight="1">
      <c r="A618" s="6"/>
      <c r="D618" s="7"/>
      <c r="E618" s="8"/>
      <c r="F618" s="8"/>
      <c r="G618" s="8"/>
      <c r="H618" s="8"/>
      <c r="J618" s="9"/>
    </row>
    <row r="619" ht="14.25" customHeight="1">
      <c r="A619" s="6"/>
      <c r="D619" s="7"/>
      <c r="E619" s="8"/>
      <c r="F619" s="8"/>
      <c r="G619" s="8"/>
      <c r="H619" s="8"/>
      <c r="J619" s="9"/>
    </row>
    <row r="620" ht="14.25" customHeight="1">
      <c r="A620" s="6"/>
      <c r="D620" s="7"/>
      <c r="E620" s="8"/>
      <c r="F620" s="8"/>
      <c r="G620" s="8"/>
      <c r="H620" s="8"/>
      <c r="J620" s="9"/>
    </row>
    <row r="621" ht="14.25" customHeight="1">
      <c r="A621" s="6"/>
      <c r="D621" s="7"/>
      <c r="E621" s="8"/>
      <c r="F621" s="8"/>
      <c r="G621" s="8"/>
      <c r="H621" s="8"/>
      <c r="J621" s="9"/>
    </row>
    <row r="622" ht="14.25" customHeight="1">
      <c r="A622" s="6"/>
      <c r="D622" s="7"/>
      <c r="E622" s="8"/>
      <c r="F622" s="8"/>
      <c r="G622" s="8"/>
      <c r="H622" s="8"/>
      <c r="J622" s="9"/>
    </row>
    <row r="623" ht="14.25" customHeight="1">
      <c r="A623" s="6"/>
      <c r="D623" s="7"/>
      <c r="E623" s="8"/>
      <c r="F623" s="8"/>
      <c r="G623" s="8"/>
      <c r="H623" s="8"/>
      <c r="J623" s="9"/>
    </row>
    <row r="624" ht="14.25" customHeight="1">
      <c r="A624" s="6"/>
      <c r="D624" s="7"/>
      <c r="E624" s="8"/>
      <c r="F624" s="8"/>
      <c r="G624" s="8"/>
      <c r="H624" s="8"/>
      <c r="J624" s="9"/>
    </row>
    <row r="625" ht="14.25" customHeight="1">
      <c r="A625" s="6"/>
      <c r="D625" s="7"/>
      <c r="E625" s="8"/>
      <c r="F625" s="8"/>
      <c r="G625" s="8"/>
      <c r="H625" s="8"/>
      <c r="J625" s="9"/>
    </row>
    <row r="626" ht="14.25" customHeight="1">
      <c r="A626" s="6"/>
      <c r="D626" s="7"/>
      <c r="E626" s="8"/>
      <c r="F626" s="8"/>
      <c r="G626" s="8"/>
      <c r="H626" s="8"/>
      <c r="J626" s="9"/>
    </row>
    <row r="627" ht="14.25" customHeight="1">
      <c r="A627" s="6"/>
      <c r="D627" s="7"/>
      <c r="E627" s="8"/>
      <c r="F627" s="8"/>
      <c r="G627" s="8"/>
      <c r="H627" s="8"/>
      <c r="J627" s="9"/>
    </row>
    <row r="628" ht="14.25" customHeight="1">
      <c r="A628" s="6"/>
      <c r="D628" s="7"/>
      <c r="E628" s="8"/>
      <c r="F628" s="8"/>
      <c r="G628" s="8"/>
      <c r="H628" s="8"/>
      <c r="J628" s="9"/>
    </row>
    <row r="629" ht="14.25" customHeight="1">
      <c r="A629" s="6"/>
      <c r="D629" s="7"/>
      <c r="E629" s="8"/>
      <c r="F629" s="8"/>
      <c r="G629" s="8"/>
      <c r="H629" s="8"/>
      <c r="J629" s="9"/>
    </row>
    <row r="630" ht="14.25" customHeight="1">
      <c r="A630" s="6"/>
      <c r="D630" s="7"/>
      <c r="E630" s="8"/>
      <c r="F630" s="8"/>
      <c r="G630" s="8"/>
      <c r="H630" s="8"/>
      <c r="J630" s="9"/>
    </row>
    <row r="631" ht="14.25" customHeight="1">
      <c r="A631" s="6"/>
      <c r="D631" s="7"/>
      <c r="E631" s="8"/>
      <c r="F631" s="8"/>
      <c r="G631" s="8"/>
      <c r="H631" s="8"/>
      <c r="J631" s="9"/>
    </row>
    <row r="632" ht="14.25" customHeight="1">
      <c r="A632" s="6"/>
      <c r="D632" s="7"/>
      <c r="E632" s="8"/>
      <c r="F632" s="8"/>
      <c r="G632" s="8"/>
      <c r="H632" s="8"/>
      <c r="J632" s="9"/>
    </row>
    <row r="633" ht="14.25" customHeight="1">
      <c r="A633" s="6"/>
      <c r="D633" s="7"/>
      <c r="E633" s="8"/>
      <c r="F633" s="8"/>
      <c r="G633" s="8"/>
      <c r="H633" s="8"/>
      <c r="J633" s="9"/>
    </row>
    <row r="634" ht="14.25" customHeight="1">
      <c r="A634" s="6"/>
      <c r="D634" s="7"/>
      <c r="E634" s="8"/>
      <c r="F634" s="8"/>
      <c r="G634" s="8"/>
      <c r="H634" s="8"/>
      <c r="J634" s="9"/>
    </row>
    <row r="635" ht="14.25" customHeight="1">
      <c r="A635" s="6"/>
      <c r="D635" s="7"/>
      <c r="E635" s="8"/>
      <c r="F635" s="8"/>
      <c r="G635" s="8"/>
      <c r="H635" s="8"/>
      <c r="J635" s="9"/>
    </row>
    <row r="636" ht="14.25" customHeight="1">
      <c r="A636" s="6"/>
      <c r="D636" s="7"/>
      <c r="E636" s="8"/>
      <c r="F636" s="8"/>
      <c r="G636" s="8"/>
      <c r="H636" s="8"/>
      <c r="J636" s="9"/>
    </row>
    <row r="637" ht="14.25" customHeight="1">
      <c r="A637" s="6"/>
      <c r="D637" s="7"/>
      <c r="E637" s="8"/>
      <c r="F637" s="8"/>
      <c r="G637" s="8"/>
      <c r="H637" s="8"/>
      <c r="J637" s="9"/>
    </row>
    <row r="638" ht="14.25" customHeight="1">
      <c r="A638" s="6"/>
      <c r="D638" s="7"/>
      <c r="E638" s="8"/>
      <c r="F638" s="8"/>
      <c r="G638" s="8"/>
      <c r="H638" s="8"/>
      <c r="J638" s="9"/>
    </row>
    <row r="639" ht="14.25" customHeight="1">
      <c r="A639" s="6"/>
      <c r="D639" s="7"/>
      <c r="E639" s="8"/>
      <c r="F639" s="8"/>
      <c r="G639" s="8"/>
      <c r="H639" s="8"/>
      <c r="J639" s="9"/>
    </row>
    <row r="640" ht="14.25" customHeight="1">
      <c r="A640" s="6"/>
      <c r="D640" s="7"/>
      <c r="E640" s="8"/>
      <c r="F640" s="8"/>
      <c r="G640" s="8"/>
      <c r="H640" s="8"/>
      <c r="J640" s="9"/>
    </row>
    <row r="641" ht="14.25" customHeight="1">
      <c r="A641" s="6"/>
      <c r="D641" s="7"/>
      <c r="E641" s="8"/>
      <c r="F641" s="8"/>
      <c r="G641" s="8"/>
      <c r="H641" s="8"/>
      <c r="J641" s="9"/>
    </row>
    <row r="642" ht="14.25" customHeight="1">
      <c r="A642" s="6"/>
      <c r="D642" s="7"/>
      <c r="E642" s="8"/>
      <c r="F642" s="8"/>
      <c r="G642" s="8"/>
      <c r="H642" s="8"/>
      <c r="J642" s="9"/>
    </row>
    <row r="643" ht="14.25" customHeight="1">
      <c r="A643" s="6"/>
      <c r="D643" s="7"/>
      <c r="E643" s="8"/>
      <c r="F643" s="8"/>
      <c r="G643" s="8"/>
      <c r="H643" s="8"/>
      <c r="J643" s="9"/>
    </row>
    <row r="644" ht="14.25" customHeight="1">
      <c r="A644" s="6"/>
      <c r="D644" s="7"/>
      <c r="E644" s="8"/>
      <c r="F644" s="8"/>
      <c r="G644" s="8"/>
      <c r="H644" s="8"/>
      <c r="J644" s="9"/>
    </row>
    <row r="645" ht="14.25" customHeight="1">
      <c r="A645" s="6"/>
      <c r="D645" s="7"/>
      <c r="E645" s="8"/>
      <c r="F645" s="8"/>
      <c r="G645" s="8"/>
      <c r="H645" s="8"/>
      <c r="J645" s="9"/>
    </row>
    <row r="646" ht="14.25" customHeight="1">
      <c r="A646" s="6"/>
      <c r="D646" s="7"/>
      <c r="E646" s="8"/>
      <c r="F646" s="8"/>
      <c r="G646" s="8"/>
      <c r="H646" s="8"/>
      <c r="J646" s="9"/>
    </row>
    <row r="647" ht="14.25" customHeight="1">
      <c r="A647" s="6"/>
      <c r="D647" s="7"/>
      <c r="E647" s="8"/>
      <c r="F647" s="8"/>
      <c r="G647" s="8"/>
      <c r="H647" s="8"/>
      <c r="J647" s="9"/>
    </row>
    <row r="648" ht="14.25" customHeight="1">
      <c r="A648" s="6"/>
      <c r="D648" s="7"/>
      <c r="E648" s="8"/>
      <c r="F648" s="8"/>
      <c r="G648" s="8"/>
      <c r="H648" s="8"/>
      <c r="J648" s="9"/>
    </row>
    <row r="649" ht="14.25" customHeight="1">
      <c r="A649" s="6"/>
      <c r="D649" s="7"/>
      <c r="E649" s="8"/>
      <c r="F649" s="8"/>
      <c r="G649" s="8"/>
      <c r="H649" s="8"/>
      <c r="J649" s="9"/>
    </row>
    <row r="650" ht="14.25" customHeight="1">
      <c r="A650" s="6"/>
      <c r="D650" s="7"/>
      <c r="E650" s="8"/>
      <c r="F650" s="8"/>
      <c r="G650" s="8"/>
      <c r="H650" s="8"/>
      <c r="J650" s="9"/>
    </row>
    <row r="651" ht="14.25" customHeight="1">
      <c r="A651" s="6"/>
      <c r="D651" s="7"/>
      <c r="E651" s="8"/>
      <c r="F651" s="8"/>
      <c r="G651" s="8"/>
      <c r="H651" s="8"/>
      <c r="J651" s="9"/>
    </row>
    <row r="652" ht="14.25" customHeight="1">
      <c r="A652" s="6"/>
      <c r="D652" s="7"/>
      <c r="E652" s="8"/>
      <c r="F652" s="8"/>
      <c r="G652" s="8"/>
      <c r="H652" s="8"/>
      <c r="J652" s="9"/>
    </row>
    <row r="653" ht="14.25" customHeight="1">
      <c r="A653" s="6"/>
      <c r="D653" s="7"/>
      <c r="E653" s="8"/>
      <c r="F653" s="8"/>
      <c r="G653" s="8"/>
      <c r="H653" s="8"/>
      <c r="J653" s="9"/>
    </row>
    <row r="654" ht="14.25" customHeight="1">
      <c r="A654" s="6"/>
      <c r="D654" s="7"/>
      <c r="E654" s="8"/>
      <c r="F654" s="8"/>
      <c r="G654" s="8"/>
      <c r="H654" s="8"/>
      <c r="J654" s="9"/>
    </row>
    <row r="655" ht="14.25" customHeight="1">
      <c r="A655" s="6"/>
      <c r="D655" s="7"/>
      <c r="E655" s="8"/>
      <c r="F655" s="8"/>
      <c r="G655" s="8"/>
      <c r="H655" s="8"/>
      <c r="J655" s="9"/>
    </row>
    <row r="656" ht="14.25" customHeight="1">
      <c r="A656" s="6"/>
      <c r="D656" s="7"/>
      <c r="E656" s="8"/>
      <c r="F656" s="8"/>
      <c r="G656" s="8"/>
      <c r="H656" s="8"/>
      <c r="J656" s="9"/>
    </row>
    <row r="657" ht="14.25" customHeight="1">
      <c r="A657" s="6"/>
      <c r="D657" s="7"/>
      <c r="E657" s="8"/>
      <c r="F657" s="8"/>
      <c r="G657" s="8"/>
      <c r="H657" s="8"/>
      <c r="J657" s="9"/>
    </row>
    <row r="658" ht="14.25" customHeight="1">
      <c r="A658" s="6"/>
      <c r="D658" s="7"/>
      <c r="E658" s="8"/>
      <c r="F658" s="8"/>
      <c r="G658" s="8"/>
      <c r="H658" s="8"/>
      <c r="J658" s="9"/>
    </row>
    <row r="659" ht="14.25" customHeight="1">
      <c r="A659" s="6"/>
      <c r="D659" s="7"/>
      <c r="E659" s="8"/>
      <c r="F659" s="8"/>
      <c r="G659" s="8"/>
      <c r="H659" s="8"/>
      <c r="J659" s="9"/>
    </row>
    <row r="660" ht="14.25" customHeight="1">
      <c r="A660" s="6"/>
      <c r="D660" s="7"/>
      <c r="E660" s="8"/>
      <c r="F660" s="8"/>
      <c r="G660" s="8"/>
      <c r="H660" s="8"/>
      <c r="J660" s="9"/>
    </row>
    <row r="661" ht="14.25" customHeight="1">
      <c r="A661" s="6"/>
      <c r="D661" s="7"/>
      <c r="E661" s="8"/>
      <c r="F661" s="8"/>
      <c r="G661" s="8"/>
      <c r="H661" s="8"/>
      <c r="J661" s="9"/>
    </row>
    <row r="662" ht="14.25" customHeight="1">
      <c r="A662" s="6"/>
      <c r="D662" s="7"/>
      <c r="E662" s="8"/>
      <c r="F662" s="8"/>
      <c r="G662" s="8"/>
      <c r="H662" s="8"/>
      <c r="J662" s="9"/>
    </row>
    <row r="663" ht="14.25" customHeight="1">
      <c r="A663" s="6"/>
      <c r="D663" s="7"/>
      <c r="E663" s="8"/>
      <c r="F663" s="8"/>
      <c r="G663" s="8"/>
      <c r="H663" s="8"/>
      <c r="J663" s="9"/>
    </row>
    <row r="664" ht="14.25" customHeight="1">
      <c r="A664" s="6"/>
      <c r="D664" s="7"/>
      <c r="E664" s="8"/>
      <c r="F664" s="8"/>
      <c r="G664" s="8"/>
      <c r="H664" s="8"/>
      <c r="J664" s="9"/>
    </row>
    <row r="665" ht="14.25" customHeight="1">
      <c r="A665" s="6"/>
      <c r="D665" s="7"/>
      <c r="E665" s="8"/>
      <c r="F665" s="8"/>
      <c r="G665" s="8"/>
      <c r="H665" s="8"/>
      <c r="J665" s="9"/>
    </row>
    <row r="666" ht="14.25" customHeight="1">
      <c r="A666" s="6"/>
      <c r="D666" s="7"/>
      <c r="E666" s="8"/>
      <c r="F666" s="8"/>
      <c r="G666" s="8"/>
      <c r="H666" s="8"/>
      <c r="J666" s="9"/>
    </row>
    <row r="667" ht="14.25" customHeight="1">
      <c r="A667" s="6"/>
      <c r="D667" s="7"/>
      <c r="E667" s="8"/>
      <c r="F667" s="8"/>
      <c r="G667" s="8"/>
      <c r="H667" s="8"/>
      <c r="J667" s="9"/>
    </row>
    <row r="668" ht="14.25" customHeight="1">
      <c r="A668" s="6"/>
      <c r="D668" s="7"/>
      <c r="E668" s="8"/>
      <c r="F668" s="8"/>
      <c r="G668" s="8"/>
      <c r="H668" s="8"/>
      <c r="J668" s="9"/>
    </row>
    <row r="669" ht="14.25" customHeight="1">
      <c r="A669" s="6"/>
      <c r="D669" s="7"/>
      <c r="E669" s="8"/>
      <c r="F669" s="8"/>
      <c r="G669" s="8"/>
      <c r="H669" s="8"/>
      <c r="J669" s="9"/>
    </row>
    <row r="670" ht="14.25" customHeight="1">
      <c r="A670" s="6"/>
      <c r="D670" s="7"/>
      <c r="E670" s="8"/>
      <c r="F670" s="8"/>
      <c r="G670" s="8"/>
      <c r="H670" s="8"/>
      <c r="J670" s="9"/>
    </row>
    <row r="671" ht="14.25" customHeight="1">
      <c r="A671" s="6"/>
      <c r="D671" s="7"/>
      <c r="E671" s="8"/>
      <c r="F671" s="8"/>
      <c r="G671" s="8"/>
      <c r="H671" s="8"/>
      <c r="J671" s="9"/>
    </row>
    <row r="672" ht="14.25" customHeight="1">
      <c r="A672" s="6"/>
      <c r="D672" s="7"/>
      <c r="E672" s="8"/>
      <c r="F672" s="8"/>
      <c r="G672" s="8"/>
      <c r="H672" s="8"/>
      <c r="J672" s="9"/>
    </row>
    <row r="673" ht="14.25" customHeight="1">
      <c r="A673" s="6"/>
      <c r="D673" s="7"/>
      <c r="E673" s="8"/>
      <c r="F673" s="8"/>
      <c r="G673" s="8"/>
      <c r="H673" s="8"/>
      <c r="J673" s="9"/>
    </row>
    <row r="674" ht="14.25" customHeight="1">
      <c r="A674" s="6"/>
      <c r="D674" s="7"/>
      <c r="E674" s="8"/>
      <c r="F674" s="8"/>
      <c r="G674" s="8"/>
      <c r="H674" s="8"/>
      <c r="J674" s="9"/>
    </row>
    <row r="675" ht="14.25" customHeight="1">
      <c r="A675" s="6"/>
      <c r="D675" s="7"/>
      <c r="E675" s="8"/>
      <c r="F675" s="8"/>
      <c r="G675" s="8"/>
      <c r="H675" s="8"/>
      <c r="J675" s="9"/>
    </row>
    <row r="676" ht="14.25" customHeight="1">
      <c r="A676" s="6"/>
      <c r="D676" s="7"/>
      <c r="E676" s="8"/>
      <c r="F676" s="8"/>
      <c r="G676" s="8"/>
      <c r="H676" s="8"/>
      <c r="J676" s="9"/>
    </row>
    <row r="677" ht="14.25" customHeight="1">
      <c r="A677" s="6"/>
      <c r="D677" s="7"/>
      <c r="E677" s="8"/>
      <c r="F677" s="8"/>
      <c r="G677" s="8"/>
      <c r="H677" s="8"/>
      <c r="J677" s="9"/>
    </row>
    <row r="678" ht="14.25" customHeight="1">
      <c r="A678" s="6"/>
      <c r="D678" s="7"/>
      <c r="E678" s="8"/>
      <c r="F678" s="8"/>
      <c r="G678" s="8"/>
      <c r="H678" s="8"/>
      <c r="J678" s="9"/>
    </row>
    <row r="679" ht="14.25" customHeight="1">
      <c r="A679" s="6"/>
      <c r="D679" s="7"/>
      <c r="E679" s="8"/>
      <c r="F679" s="8"/>
      <c r="G679" s="8"/>
      <c r="H679" s="8"/>
      <c r="J679" s="9"/>
    </row>
    <row r="680" ht="14.25" customHeight="1">
      <c r="A680" s="6"/>
      <c r="D680" s="7"/>
      <c r="E680" s="8"/>
      <c r="F680" s="8"/>
      <c r="G680" s="8"/>
      <c r="H680" s="8"/>
      <c r="J680" s="9"/>
    </row>
    <row r="681" ht="14.25" customHeight="1">
      <c r="A681" s="6"/>
      <c r="D681" s="7"/>
      <c r="E681" s="8"/>
      <c r="F681" s="8"/>
      <c r="G681" s="8"/>
      <c r="H681" s="8"/>
      <c r="J681" s="9"/>
    </row>
    <row r="682" ht="14.25" customHeight="1">
      <c r="A682" s="6"/>
      <c r="D682" s="7"/>
      <c r="E682" s="8"/>
      <c r="F682" s="8"/>
      <c r="G682" s="8"/>
      <c r="H682" s="8"/>
      <c r="J682" s="9"/>
    </row>
    <row r="683" ht="14.25" customHeight="1">
      <c r="A683" s="6"/>
      <c r="D683" s="7"/>
      <c r="E683" s="8"/>
      <c r="F683" s="8"/>
      <c r="G683" s="8"/>
      <c r="H683" s="8"/>
      <c r="J683" s="9"/>
    </row>
    <row r="684" ht="14.25" customHeight="1">
      <c r="A684" s="6"/>
      <c r="D684" s="7"/>
      <c r="E684" s="8"/>
      <c r="F684" s="8"/>
      <c r="G684" s="8"/>
      <c r="H684" s="8"/>
      <c r="J684" s="9"/>
    </row>
    <row r="685" ht="14.25" customHeight="1">
      <c r="A685" s="6"/>
      <c r="D685" s="7"/>
      <c r="E685" s="8"/>
      <c r="F685" s="8"/>
      <c r="G685" s="8"/>
      <c r="H685" s="8"/>
      <c r="J685" s="9"/>
    </row>
    <row r="686" ht="14.25" customHeight="1">
      <c r="A686" s="6"/>
      <c r="D686" s="7"/>
      <c r="E686" s="8"/>
      <c r="F686" s="8"/>
      <c r="G686" s="8"/>
      <c r="H686" s="8"/>
      <c r="J686" s="9"/>
    </row>
    <row r="687" ht="14.25" customHeight="1">
      <c r="A687" s="6"/>
      <c r="D687" s="7"/>
      <c r="E687" s="8"/>
      <c r="F687" s="8"/>
      <c r="G687" s="8"/>
      <c r="H687" s="8"/>
      <c r="J687" s="9"/>
    </row>
    <row r="688" ht="14.25" customHeight="1">
      <c r="A688" s="6"/>
      <c r="D688" s="7"/>
      <c r="E688" s="8"/>
      <c r="F688" s="8"/>
      <c r="G688" s="8"/>
      <c r="H688" s="8"/>
      <c r="J688" s="9"/>
    </row>
    <row r="689" ht="14.25" customHeight="1">
      <c r="A689" s="6"/>
      <c r="D689" s="7"/>
      <c r="E689" s="8"/>
      <c r="F689" s="8"/>
      <c r="G689" s="8"/>
      <c r="H689" s="8"/>
      <c r="J689" s="9"/>
    </row>
    <row r="690" ht="14.25" customHeight="1">
      <c r="A690" s="6"/>
      <c r="D690" s="7"/>
      <c r="E690" s="8"/>
      <c r="F690" s="8"/>
      <c r="G690" s="8"/>
      <c r="H690" s="8"/>
      <c r="J690" s="9"/>
    </row>
    <row r="691" ht="14.25" customHeight="1">
      <c r="A691" s="6"/>
      <c r="D691" s="7"/>
      <c r="E691" s="8"/>
      <c r="F691" s="8"/>
      <c r="G691" s="8"/>
      <c r="H691" s="8"/>
      <c r="J691" s="9"/>
    </row>
    <row r="692" ht="14.25" customHeight="1">
      <c r="A692" s="6"/>
      <c r="D692" s="7"/>
      <c r="E692" s="8"/>
      <c r="F692" s="8"/>
      <c r="G692" s="8"/>
      <c r="H692" s="8"/>
      <c r="J692" s="9"/>
    </row>
    <row r="693" ht="14.25" customHeight="1">
      <c r="A693" s="6"/>
      <c r="D693" s="7"/>
      <c r="E693" s="8"/>
      <c r="F693" s="8"/>
      <c r="G693" s="8"/>
      <c r="H693" s="8"/>
      <c r="J693" s="9"/>
    </row>
    <row r="694" ht="14.25" customHeight="1">
      <c r="A694" s="6"/>
      <c r="D694" s="7"/>
      <c r="E694" s="8"/>
      <c r="F694" s="8"/>
      <c r="G694" s="8"/>
      <c r="H694" s="8"/>
      <c r="J694" s="9"/>
    </row>
    <row r="695" ht="14.25" customHeight="1">
      <c r="A695" s="6"/>
      <c r="D695" s="7"/>
      <c r="E695" s="8"/>
      <c r="F695" s="8"/>
      <c r="G695" s="8"/>
      <c r="H695" s="8"/>
      <c r="J695" s="9"/>
    </row>
    <row r="696" ht="14.25" customHeight="1">
      <c r="A696" s="6"/>
      <c r="D696" s="7"/>
      <c r="E696" s="8"/>
      <c r="F696" s="8"/>
      <c r="G696" s="8"/>
      <c r="H696" s="8"/>
      <c r="J696" s="9"/>
    </row>
    <row r="697" ht="14.25" customHeight="1">
      <c r="A697" s="6"/>
      <c r="D697" s="7"/>
      <c r="E697" s="8"/>
      <c r="F697" s="8"/>
      <c r="G697" s="8"/>
      <c r="H697" s="8"/>
      <c r="J697" s="9"/>
    </row>
    <row r="698" ht="14.25" customHeight="1">
      <c r="A698" s="6"/>
      <c r="D698" s="7"/>
      <c r="E698" s="8"/>
      <c r="F698" s="8"/>
      <c r="G698" s="8"/>
      <c r="H698" s="8"/>
      <c r="J698" s="9"/>
    </row>
    <row r="699" ht="14.25" customHeight="1">
      <c r="A699" s="6"/>
      <c r="D699" s="7"/>
      <c r="E699" s="8"/>
      <c r="F699" s="8"/>
      <c r="G699" s="8"/>
      <c r="H699" s="8"/>
      <c r="J699" s="9"/>
    </row>
    <row r="700" ht="14.25" customHeight="1">
      <c r="A700" s="6"/>
      <c r="D700" s="7"/>
      <c r="E700" s="8"/>
      <c r="F700" s="8"/>
      <c r="G700" s="8"/>
      <c r="H700" s="8"/>
      <c r="J700" s="9"/>
    </row>
    <row r="701" ht="14.25" customHeight="1">
      <c r="A701" s="6"/>
      <c r="D701" s="7"/>
      <c r="E701" s="8"/>
      <c r="F701" s="8"/>
      <c r="G701" s="8"/>
      <c r="H701" s="8"/>
      <c r="J701" s="9"/>
    </row>
    <row r="702" ht="14.25" customHeight="1">
      <c r="A702" s="6"/>
      <c r="D702" s="7"/>
      <c r="E702" s="8"/>
      <c r="F702" s="8"/>
      <c r="G702" s="8"/>
      <c r="H702" s="8"/>
      <c r="J702" s="9"/>
    </row>
    <row r="703" ht="14.25" customHeight="1">
      <c r="A703" s="6"/>
      <c r="D703" s="7"/>
      <c r="E703" s="8"/>
      <c r="F703" s="8"/>
      <c r="G703" s="8"/>
      <c r="H703" s="8"/>
      <c r="J703" s="9"/>
    </row>
    <row r="704" ht="14.25" customHeight="1">
      <c r="A704" s="6"/>
      <c r="D704" s="7"/>
      <c r="E704" s="8"/>
      <c r="F704" s="8"/>
      <c r="G704" s="8"/>
      <c r="H704" s="8"/>
      <c r="J704" s="9"/>
    </row>
    <row r="705" ht="14.25" customHeight="1">
      <c r="A705" s="6"/>
      <c r="D705" s="7"/>
      <c r="E705" s="8"/>
      <c r="F705" s="8"/>
      <c r="G705" s="8"/>
      <c r="H705" s="8"/>
      <c r="J705" s="9"/>
    </row>
    <row r="706" ht="14.25" customHeight="1">
      <c r="A706" s="6"/>
      <c r="D706" s="7"/>
      <c r="E706" s="8"/>
      <c r="F706" s="8"/>
      <c r="G706" s="8"/>
      <c r="H706" s="8"/>
      <c r="J706" s="9"/>
    </row>
    <row r="707" ht="14.25" customHeight="1">
      <c r="A707" s="6"/>
      <c r="D707" s="7"/>
      <c r="E707" s="8"/>
      <c r="F707" s="8"/>
      <c r="G707" s="8"/>
      <c r="H707" s="8"/>
      <c r="J707" s="9"/>
    </row>
    <row r="708" ht="14.25" customHeight="1">
      <c r="A708" s="6"/>
      <c r="D708" s="7"/>
      <c r="E708" s="8"/>
      <c r="F708" s="8"/>
      <c r="G708" s="8"/>
      <c r="H708" s="8"/>
      <c r="J708" s="9"/>
    </row>
    <row r="709" ht="14.25" customHeight="1">
      <c r="A709" s="6"/>
      <c r="D709" s="7"/>
      <c r="E709" s="8"/>
      <c r="F709" s="8"/>
      <c r="G709" s="8"/>
      <c r="H709" s="8"/>
      <c r="J709" s="9"/>
    </row>
    <row r="710" ht="14.25" customHeight="1">
      <c r="A710" s="6"/>
      <c r="D710" s="7"/>
      <c r="E710" s="8"/>
      <c r="F710" s="8"/>
      <c r="G710" s="8"/>
      <c r="H710" s="8"/>
      <c r="J710" s="9"/>
    </row>
    <row r="711" ht="14.25" customHeight="1">
      <c r="A711" s="6"/>
      <c r="D711" s="7"/>
      <c r="E711" s="8"/>
      <c r="F711" s="8"/>
      <c r="G711" s="8"/>
      <c r="H711" s="8"/>
      <c r="J711" s="9"/>
    </row>
    <row r="712" ht="14.25" customHeight="1">
      <c r="A712" s="6"/>
      <c r="D712" s="7"/>
      <c r="E712" s="8"/>
      <c r="F712" s="8"/>
      <c r="G712" s="8"/>
      <c r="H712" s="8"/>
      <c r="J712" s="9"/>
    </row>
    <row r="713" ht="14.25" customHeight="1">
      <c r="A713" s="6"/>
      <c r="D713" s="7"/>
      <c r="E713" s="8"/>
      <c r="F713" s="8"/>
      <c r="G713" s="8"/>
      <c r="H713" s="8"/>
      <c r="J713" s="9"/>
    </row>
    <row r="714" ht="14.25" customHeight="1">
      <c r="A714" s="6"/>
      <c r="D714" s="7"/>
      <c r="E714" s="8"/>
      <c r="F714" s="8"/>
      <c r="G714" s="8"/>
      <c r="H714" s="8"/>
      <c r="J714" s="9"/>
    </row>
    <row r="715" ht="14.25" customHeight="1">
      <c r="A715" s="6"/>
      <c r="D715" s="7"/>
      <c r="E715" s="8"/>
      <c r="F715" s="8"/>
      <c r="G715" s="8"/>
      <c r="H715" s="8"/>
      <c r="J715" s="9"/>
    </row>
    <row r="716" ht="14.25" customHeight="1">
      <c r="A716" s="6"/>
      <c r="D716" s="7"/>
      <c r="E716" s="8"/>
      <c r="F716" s="8"/>
      <c r="G716" s="8"/>
      <c r="H716" s="8"/>
      <c r="J716" s="9"/>
    </row>
    <row r="717" ht="14.25" customHeight="1">
      <c r="A717" s="6"/>
      <c r="D717" s="7"/>
      <c r="E717" s="8"/>
      <c r="F717" s="8"/>
      <c r="G717" s="8"/>
      <c r="H717" s="8"/>
      <c r="J717" s="9"/>
    </row>
    <row r="718" ht="14.25" customHeight="1">
      <c r="A718" s="6"/>
      <c r="D718" s="7"/>
      <c r="E718" s="8"/>
      <c r="F718" s="8"/>
      <c r="G718" s="8"/>
      <c r="H718" s="8"/>
      <c r="J718" s="9"/>
    </row>
    <row r="719" ht="14.25" customHeight="1">
      <c r="A719" s="6"/>
      <c r="D719" s="7"/>
      <c r="E719" s="8"/>
      <c r="F719" s="8"/>
      <c r="G719" s="8"/>
      <c r="H719" s="8"/>
      <c r="J719" s="9"/>
    </row>
    <row r="720" ht="14.25" customHeight="1">
      <c r="A720" s="6"/>
      <c r="D720" s="7"/>
      <c r="E720" s="8"/>
      <c r="F720" s="8"/>
      <c r="G720" s="8"/>
      <c r="H720" s="8"/>
      <c r="J720" s="9"/>
    </row>
    <row r="721" ht="14.25" customHeight="1">
      <c r="A721" s="6"/>
      <c r="D721" s="7"/>
      <c r="E721" s="8"/>
      <c r="F721" s="8"/>
      <c r="G721" s="8"/>
      <c r="H721" s="8"/>
      <c r="J721" s="9"/>
    </row>
    <row r="722" ht="14.25" customHeight="1">
      <c r="A722" s="6"/>
      <c r="D722" s="7"/>
      <c r="E722" s="8"/>
      <c r="F722" s="8"/>
      <c r="G722" s="8"/>
      <c r="H722" s="8"/>
      <c r="J722" s="9"/>
    </row>
    <row r="723" ht="14.25" customHeight="1">
      <c r="A723" s="6"/>
      <c r="D723" s="7"/>
      <c r="E723" s="8"/>
      <c r="F723" s="8"/>
      <c r="G723" s="8"/>
      <c r="H723" s="8"/>
      <c r="J723" s="9"/>
    </row>
    <row r="724" ht="14.25" customHeight="1">
      <c r="A724" s="6"/>
      <c r="D724" s="7"/>
      <c r="E724" s="8"/>
      <c r="F724" s="8"/>
      <c r="G724" s="8"/>
      <c r="H724" s="8"/>
      <c r="J724" s="9"/>
    </row>
    <row r="725" ht="14.25" customHeight="1">
      <c r="A725" s="6"/>
      <c r="D725" s="7"/>
      <c r="E725" s="8"/>
      <c r="F725" s="8"/>
      <c r="G725" s="8"/>
      <c r="H725" s="8"/>
      <c r="J725" s="9"/>
    </row>
    <row r="726" ht="14.25" customHeight="1">
      <c r="A726" s="6"/>
      <c r="D726" s="7"/>
      <c r="E726" s="8"/>
      <c r="F726" s="8"/>
      <c r="G726" s="8"/>
      <c r="H726" s="8"/>
      <c r="J726" s="9"/>
    </row>
    <row r="727" ht="14.25" customHeight="1">
      <c r="A727" s="6"/>
      <c r="D727" s="7"/>
      <c r="E727" s="8"/>
      <c r="F727" s="8"/>
      <c r="G727" s="8"/>
      <c r="H727" s="8"/>
      <c r="J727" s="9"/>
    </row>
    <row r="728" ht="14.25" customHeight="1">
      <c r="A728" s="6"/>
      <c r="D728" s="7"/>
      <c r="E728" s="8"/>
      <c r="F728" s="8"/>
      <c r="G728" s="8"/>
      <c r="H728" s="8"/>
      <c r="J728" s="9"/>
    </row>
    <row r="729" ht="14.25" customHeight="1">
      <c r="A729" s="6"/>
      <c r="D729" s="7"/>
      <c r="E729" s="8"/>
      <c r="F729" s="8"/>
      <c r="G729" s="8"/>
      <c r="H729" s="8"/>
      <c r="J729" s="9"/>
    </row>
    <row r="730" ht="14.25" customHeight="1">
      <c r="A730" s="6"/>
      <c r="D730" s="7"/>
      <c r="E730" s="8"/>
      <c r="F730" s="8"/>
      <c r="G730" s="8"/>
      <c r="H730" s="8"/>
      <c r="J730" s="9"/>
    </row>
    <row r="731" ht="14.25" customHeight="1">
      <c r="A731" s="6"/>
      <c r="D731" s="7"/>
      <c r="E731" s="8"/>
      <c r="F731" s="8"/>
      <c r="G731" s="8"/>
      <c r="H731" s="8"/>
      <c r="J731" s="9"/>
    </row>
    <row r="732" ht="14.25" customHeight="1">
      <c r="A732" s="6"/>
      <c r="D732" s="7"/>
      <c r="E732" s="8"/>
      <c r="F732" s="8"/>
      <c r="G732" s="8"/>
      <c r="H732" s="8"/>
      <c r="J732" s="9"/>
    </row>
    <row r="733" ht="14.25" customHeight="1">
      <c r="A733" s="6"/>
      <c r="D733" s="7"/>
      <c r="E733" s="8"/>
      <c r="F733" s="8"/>
      <c r="G733" s="8"/>
      <c r="H733" s="8"/>
      <c r="J733" s="9"/>
    </row>
    <row r="734" ht="14.25" customHeight="1">
      <c r="A734" s="6"/>
      <c r="D734" s="7"/>
      <c r="E734" s="8"/>
      <c r="F734" s="8"/>
      <c r="G734" s="8"/>
      <c r="H734" s="8"/>
      <c r="J734" s="9"/>
    </row>
    <row r="735" ht="14.25" customHeight="1">
      <c r="A735" s="6"/>
      <c r="D735" s="7"/>
      <c r="E735" s="8"/>
      <c r="F735" s="8"/>
      <c r="G735" s="8"/>
      <c r="H735" s="8"/>
      <c r="J735" s="9"/>
    </row>
    <row r="736" ht="14.25" customHeight="1">
      <c r="A736" s="6"/>
      <c r="D736" s="7"/>
      <c r="E736" s="8"/>
      <c r="F736" s="8"/>
      <c r="G736" s="8"/>
      <c r="H736" s="8"/>
      <c r="J736" s="9"/>
    </row>
    <row r="737" ht="14.25" customHeight="1">
      <c r="A737" s="6"/>
      <c r="D737" s="7"/>
      <c r="E737" s="8"/>
      <c r="F737" s="8"/>
      <c r="G737" s="8"/>
      <c r="H737" s="8"/>
      <c r="J737" s="9"/>
    </row>
    <row r="738" ht="14.25" customHeight="1">
      <c r="A738" s="6"/>
      <c r="D738" s="7"/>
      <c r="E738" s="8"/>
      <c r="F738" s="8"/>
      <c r="G738" s="8"/>
      <c r="H738" s="8"/>
      <c r="J738" s="9"/>
    </row>
    <row r="739" ht="14.25" customHeight="1">
      <c r="A739" s="6"/>
      <c r="D739" s="7"/>
      <c r="E739" s="8"/>
      <c r="F739" s="8"/>
      <c r="G739" s="8"/>
      <c r="H739" s="8"/>
      <c r="J739" s="9"/>
    </row>
    <row r="740" ht="14.25" customHeight="1">
      <c r="A740" s="6"/>
      <c r="D740" s="7"/>
      <c r="E740" s="8"/>
      <c r="F740" s="8"/>
      <c r="G740" s="8"/>
      <c r="H740" s="8"/>
      <c r="J740" s="9"/>
    </row>
    <row r="741" ht="14.25" customHeight="1">
      <c r="A741" s="6"/>
      <c r="D741" s="7"/>
      <c r="E741" s="8"/>
      <c r="F741" s="8"/>
      <c r="G741" s="8"/>
      <c r="H741" s="8"/>
      <c r="J741" s="9"/>
    </row>
    <row r="742" ht="14.25" customHeight="1">
      <c r="A742" s="6"/>
      <c r="D742" s="7"/>
      <c r="E742" s="8"/>
      <c r="F742" s="8"/>
      <c r="G742" s="8"/>
      <c r="H742" s="8"/>
      <c r="J742" s="9"/>
    </row>
    <row r="743" ht="14.25" customHeight="1">
      <c r="A743" s="6"/>
      <c r="D743" s="7"/>
      <c r="E743" s="8"/>
      <c r="F743" s="8"/>
      <c r="G743" s="8"/>
      <c r="H743" s="8"/>
      <c r="J743" s="9"/>
    </row>
    <row r="744" ht="14.25" customHeight="1">
      <c r="A744" s="6"/>
      <c r="D744" s="7"/>
      <c r="E744" s="8"/>
      <c r="F744" s="8"/>
      <c r="G744" s="8"/>
      <c r="H744" s="8"/>
      <c r="J744" s="9"/>
    </row>
    <row r="745" ht="14.25" customHeight="1">
      <c r="A745" s="6"/>
      <c r="D745" s="7"/>
      <c r="E745" s="8"/>
      <c r="F745" s="8"/>
      <c r="G745" s="8"/>
      <c r="H745" s="8"/>
      <c r="J745" s="9"/>
    </row>
    <row r="746" ht="14.25" customHeight="1">
      <c r="A746" s="6"/>
      <c r="D746" s="7"/>
      <c r="E746" s="8"/>
      <c r="F746" s="8"/>
      <c r="G746" s="8"/>
      <c r="H746" s="8"/>
      <c r="J746" s="9"/>
    </row>
    <row r="747" ht="14.25" customHeight="1">
      <c r="A747" s="6"/>
      <c r="D747" s="7"/>
      <c r="E747" s="8"/>
      <c r="F747" s="8"/>
      <c r="G747" s="8"/>
      <c r="H747" s="8"/>
      <c r="J747" s="9"/>
    </row>
    <row r="748" ht="14.25" customHeight="1">
      <c r="A748" s="6"/>
      <c r="D748" s="7"/>
      <c r="E748" s="8"/>
      <c r="F748" s="8"/>
      <c r="G748" s="8"/>
      <c r="H748" s="8"/>
      <c r="J748" s="9"/>
    </row>
    <row r="749" ht="14.25" customHeight="1">
      <c r="A749" s="6"/>
      <c r="D749" s="7"/>
      <c r="E749" s="8"/>
      <c r="F749" s="8"/>
      <c r="G749" s="8"/>
      <c r="H749" s="8"/>
      <c r="J749" s="9"/>
    </row>
    <row r="750" ht="14.25" customHeight="1">
      <c r="A750" s="6"/>
      <c r="D750" s="7"/>
      <c r="E750" s="8"/>
      <c r="F750" s="8"/>
      <c r="G750" s="8"/>
      <c r="H750" s="8"/>
      <c r="J750" s="9"/>
    </row>
    <row r="751" ht="14.25" customHeight="1">
      <c r="A751" s="6"/>
      <c r="D751" s="7"/>
      <c r="E751" s="8"/>
      <c r="F751" s="8"/>
      <c r="G751" s="8"/>
      <c r="H751" s="8"/>
      <c r="J751" s="9"/>
    </row>
    <row r="752" ht="14.25" customHeight="1">
      <c r="A752" s="6"/>
      <c r="D752" s="7"/>
      <c r="E752" s="8"/>
      <c r="F752" s="8"/>
      <c r="G752" s="8"/>
      <c r="H752" s="8"/>
      <c r="J752" s="9"/>
    </row>
    <row r="753" ht="14.25" customHeight="1">
      <c r="A753" s="6"/>
      <c r="D753" s="7"/>
      <c r="E753" s="8"/>
      <c r="F753" s="8"/>
      <c r="G753" s="8"/>
      <c r="H753" s="8"/>
      <c r="J753" s="9"/>
    </row>
    <row r="754" ht="14.25" customHeight="1">
      <c r="A754" s="6"/>
      <c r="D754" s="7"/>
      <c r="E754" s="8"/>
      <c r="F754" s="8"/>
      <c r="G754" s="8"/>
      <c r="H754" s="8"/>
      <c r="J754" s="9"/>
    </row>
    <row r="755" ht="14.25" customHeight="1">
      <c r="A755" s="6"/>
      <c r="D755" s="7"/>
      <c r="E755" s="8"/>
      <c r="F755" s="8"/>
      <c r="G755" s="8"/>
      <c r="H755" s="8"/>
      <c r="J755" s="9"/>
    </row>
    <row r="756" ht="14.25" customHeight="1">
      <c r="A756" s="6"/>
      <c r="D756" s="7"/>
      <c r="E756" s="8"/>
      <c r="F756" s="8"/>
      <c r="G756" s="8"/>
      <c r="H756" s="8"/>
      <c r="J756" s="9"/>
    </row>
    <row r="757" ht="14.25" customHeight="1">
      <c r="A757" s="6"/>
      <c r="D757" s="7"/>
      <c r="E757" s="8"/>
      <c r="F757" s="8"/>
      <c r="G757" s="8"/>
      <c r="H757" s="8"/>
      <c r="J757" s="9"/>
    </row>
    <row r="758" ht="14.25" customHeight="1">
      <c r="A758" s="6"/>
      <c r="D758" s="7"/>
      <c r="E758" s="8"/>
      <c r="F758" s="8"/>
      <c r="G758" s="8"/>
      <c r="H758" s="8"/>
      <c r="J758" s="9"/>
    </row>
    <row r="759" ht="14.25" customHeight="1">
      <c r="A759" s="6"/>
      <c r="D759" s="7"/>
      <c r="E759" s="8"/>
      <c r="F759" s="8"/>
      <c r="G759" s="8"/>
      <c r="H759" s="8"/>
      <c r="J759" s="9"/>
    </row>
    <row r="760" ht="14.25" customHeight="1">
      <c r="A760" s="6"/>
      <c r="D760" s="7"/>
      <c r="E760" s="8"/>
      <c r="F760" s="8"/>
      <c r="G760" s="8"/>
      <c r="H760" s="8"/>
      <c r="J760" s="9"/>
    </row>
    <row r="761" ht="14.25" customHeight="1">
      <c r="A761" s="6"/>
      <c r="D761" s="7"/>
      <c r="E761" s="8"/>
      <c r="F761" s="8"/>
      <c r="G761" s="8"/>
      <c r="H761" s="8"/>
      <c r="J761" s="9"/>
    </row>
    <row r="762" ht="14.25" customHeight="1">
      <c r="A762" s="6"/>
      <c r="D762" s="7"/>
      <c r="E762" s="8"/>
      <c r="F762" s="8"/>
      <c r="G762" s="8"/>
      <c r="H762" s="8"/>
      <c r="J762" s="9"/>
    </row>
    <row r="763" ht="14.25" customHeight="1">
      <c r="A763" s="6"/>
      <c r="D763" s="7"/>
      <c r="E763" s="8"/>
      <c r="F763" s="8"/>
      <c r="G763" s="8"/>
      <c r="H763" s="8"/>
      <c r="J763" s="9"/>
    </row>
    <row r="764" ht="14.25" customHeight="1">
      <c r="A764" s="6"/>
      <c r="D764" s="7"/>
      <c r="E764" s="8"/>
      <c r="F764" s="8"/>
      <c r="G764" s="8"/>
      <c r="H764" s="8"/>
      <c r="J764" s="9"/>
    </row>
    <row r="765" ht="14.25" customHeight="1">
      <c r="A765" s="6"/>
      <c r="D765" s="7"/>
      <c r="E765" s="8"/>
      <c r="F765" s="8"/>
      <c r="G765" s="8"/>
      <c r="H765" s="8"/>
      <c r="J765" s="9"/>
    </row>
    <row r="766" ht="14.25" customHeight="1">
      <c r="A766" s="6"/>
      <c r="D766" s="7"/>
      <c r="E766" s="8"/>
      <c r="F766" s="8"/>
      <c r="G766" s="8"/>
      <c r="H766" s="8"/>
      <c r="J766" s="9"/>
    </row>
    <row r="767" ht="14.25" customHeight="1">
      <c r="A767" s="6"/>
      <c r="D767" s="7"/>
      <c r="E767" s="8"/>
      <c r="F767" s="8"/>
      <c r="G767" s="8"/>
      <c r="H767" s="8"/>
      <c r="J767" s="9"/>
    </row>
    <row r="768" ht="14.25" customHeight="1">
      <c r="A768" s="6"/>
      <c r="D768" s="7"/>
      <c r="E768" s="8"/>
      <c r="F768" s="8"/>
      <c r="G768" s="8"/>
      <c r="H768" s="8"/>
      <c r="J768" s="9"/>
    </row>
    <row r="769" ht="14.25" customHeight="1">
      <c r="A769" s="6"/>
      <c r="D769" s="7"/>
      <c r="E769" s="8"/>
      <c r="F769" s="8"/>
      <c r="G769" s="8"/>
      <c r="H769" s="8"/>
      <c r="J769" s="9"/>
    </row>
    <row r="770" ht="14.25" customHeight="1">
      <c r="A770" s="6"/>
      <c r="D770" s="7"/>
      <c r="E770" s="8"/>
      <c r="F770" s="8"/>
      <c r="G770" s="8"/>
      <c r="H770" s="8"/>
      <c r="J770" s="9"/>
    </row>
    <row r="771" ht="14.25" customHeight="1">
      <c r="A771" s="6"/>
      <c r="D771" s="7"/>
      <c r="E771" s="8"/>
      <c r="F771" s="8"/>
      <c r="G771" s="8"/>
      <c r="H771" s="8"/>
      <c r="J771" s="9"/>
    </row>
    <row r="772" ht="14.25" customHeight="1">
      <c r="A772" s="6"/>
      <c r="D772" s="7"/>
      <c r="E772" s="8"/>
      <c r="F772" s="8"/>
      <c r="G772" s="8"/>
      <c r="H772" s="8"/>
      <c r="J772" s="9"/>
    </row>
    <row r="773" ht="14.25" customHeight="1">
      <c r="A773" s="6"/>
      <c r="D773" s="7"/>
      <c r="E773" s="8"/>
      <c r="F773" s="8"/>
      <c r="G773" s="8"/>
      <c r="H773" s="8"/>
      <c r="J773" s="9"/>
    </row>
    <row r="774" ht="14.25" customHeight="1">
      <c r="A774" s="6"/>
      <c r="D774" s="7"/>
      <c r="E774" s="8"/>
      <c r="F774" s="8"/>
      <c r="G774" s="8"/>
      <c r="H774" s="8"/>
      <c r="J774" s="9"/>
    </row>
    <row r="775" ht="14.25" customHeight="1">
      <c r="A775" s="6"/>
      <c r="D775" s="7"/>
      <c r="E775" s="8"/>
      <c r="F775" s="8"/>
      <c r="G775" s="8"/>
      <c r="H775" s="8"/>
      <c r="J775" s="9"/>
    </row>
    <row r="776" ht="14.25" customHeight="1">
      <c r="A776" s="6"/>
      <c r="D776" s="7"/>
      <c r="E776" s="8"/>
      <c r="F776" s="8"/>
      <c r="G776" s="8"/>
      <c r="H776" s="8"/>
      <c r="J776" s="9"/>
    </row>
    <row r="777" ht="14.25" customHeight="1">
      <c r="A777" s="6"/>
      <c r="D777" s="7"/>
      <c r="E777" s="8"/>
      <c r="F777" s="8"/>
      <c r="G777" s="8"/>
      <c r="H777" s="8"/>
      <c r="J777" s="9"/>
    </row>
    <row r="778" ht="14.25" customHeight="1">
      <c r="A778" s="6"/>
      <c r="D778" s="7"/>
      <c r="E778" s="8"/>
      <c r="F778" s="8"/>
      <c r="G778" s="8"/>
      <c r="H778" s="8"/>
      <c r="J778" s="9"/>
    </row>
    <row r="779" ht="14.25" customHeight="1">
      <c r="A779" s="6"/>
      <c r="D779" s="7"/>
      <c r="E779" s="8"/>
      <c r="F779" s="8"/>
      <c r="G779" s="8"/>
      <c r="H779" s="8"/>
      <c r="J779" s="9"/>
    </row>
    <row r="780" ht="14.25" customHeight="1">
      <c r="A780" s="6"/>
      <c r="D780" s="7"/>
      <c r="E780" s="8"/>
      <c r="F780" s="8"/>
      <c r="G780" s="8"/>
      <c r="H780" s="8"/>
      <c r="J780" s="9"/>
    </row>
    <row r="781" ht="14.25" customHeight="1">
      <c r="A781" s="6"/>
      <c r="D781" s="7"/>
      <c r="E781" s="8"/>
      <c r="F781" s="8"/>
      <c r="G781" s="8"/>
      <c r="H781" s="8"/>
      <c r="J781" s="9"/>
    </row>
    <row r="782" ht="14.25" customHeight="1">
      <c r="A782" s="6"/>
      <c r="D782" s="7"/>
      <c r="E782" s="8"/>
      <c r="F782" s="8"/>
      <c r="G782" s="8"/>
      <c r="H782" s="8"/>
      <c r="J782" s="9"/>
    </row>
    <row r="783" ht="14.25" customHeight="1">
      <c r="A783" s="6"/>
      <c r="D783" s="7"/>
      <c r="E783" s="8"/>
      <c r="F783" s="8"/>
      <c r="G783" s="8"/>
      <c r="H783" s="8"/>
      <c r="J783" s="9"/>
    </row>
    <row r="784" ht="14.25" customHeight="1">
      <c r="A784" s="6"/>
      <c r="D784" s="7"/>
      <c r="E784" s="8"/>
      <c r="F784" s="8"/>
      <c r="G784" s="8"/>
      <c r="H784" s="8"/>
      <c r="J784" s="9"/>
    </row>
    <row r="785" ht="14.25" customHeight="1">
      <c r="A785" s="6"/>
      <c r="D785" s="7"/>
      <c r="E785" s="8"/>
      <c r="F785" s="8"/>
      <c r="G785" s="8"/>
      <c r="H785" s="8"/>
      <c r="J785" s="9"/>
    </row>
    <row r="786" ht="14.25" customHeight="1">
      <c r="A786" s="6"/>
      <c r="D786" s="7"/>
      <c r="E786" s="8"/>
      <c r="F786" s="8"/>
      <c r="G786" s="8"/>
      <c r="H786" s="8"/>
      <c r="J786" s="9"/>
    </row>
    <row r="787" ht="14.25" customHeight="1">
      <c r="A787" s="6"/>
      <c r="D787" s="7"/>
      <c r="E787" s="8"/>
      <c r="F787" s="8"/>
      <c r="G787" s="8"/>
      <c r="H787" s="8"/>
      <c r="J787" s="9"/>
    </row>
    <row r="788" ht="14.25" customHeight="1">
      <c r="A788" s="6"/>
      <c r="D788" s="7"/>
      <c r="E788" s="8"/>
      <c r="F788" s="8"/>
      <c r="G788" s="8"/>
      <c r="H788" s="8"/>
      <c r="J788" s="9"/>
    </row>
    <row r="789" ht="14.25" customHeight="1">
      <c r="A789" s="6"/>
      <c r="D789" s="7"/>
      <c r="E789" s="8"/>
      <c r="F789" s="8"/>
      <c r="G789" s="8"/>
      <c r="H789" s="8"/>
      <c r="J789" s="9"/>
    </row>
    <row r="790" ht="14.25" customHeight="1">
      <c r="A790" s="6"/>
      <c r="D790" s="7"/>
      <c r="E790" s="8"/>
      <c r="F790" s="8"/>
      <c r="G790" s="8"/>
      <c r="H790" s="8"/>
      <c r="J790" s="9"/>
    </row>
    <row r="791" ht="14.25" customHeight="1">
      <c r="A791" s="6"/>
      <c r="D791" s="7"/>
      <c r="E791" s="8"/>
      <c r="F791" s="8"/>
      <c r="G791" s="8"/>
      <c r="H791" s="8"/>
      <c r="J791" s="9"/>
    </row>
    <row r="792" ht="14.25" customHeight="1">
      <c r="A792" s="6"/>
      <c r="D792" s="7"/>
      <c r="E792" s="8"/>
      <c r="F792" s="8"/>
      <c r="G792" s="8"/>
      <c r="H792" s="8"/>
      <c r="J792" s="9"/>
    </row>
    <row r="793" ht="14.25" customHeight="1">
      <c r="A793" s="6"/>
      <c r="D793" s="7"/>
      <c r="E793" s="8"/>
      <c r="F793" s="8"/>
      <c r="G793" s="8"/>
      <c r="H793" s="8"/>
      <c r="J793" s="9"/>
    </row>
    <row r="794" ht="14.25" customHeight="1">
      <c r="A794" s="6"/>
      <c r="D794" s="7"/>
      <c r="E794" s="8"/>
      <c r="F794" s="8"/>
      <c r="G794" s="8"/>
      <c r="H794" s="8"/>
      <c r="J794" s="9"/>
    </row>
    <row r="795" ht="14.25" customHeight="1">
      <c r="A795" s="6"/>
      <c r="D795" s="7"/>
      <c r="E795" s="8"/>
      <c r="F795" s="8"/>
      <c r="G795" s="8"/>
      <c r="H795" s="8"/>
      <c r="J795" s="9"/>
    </row>
    <row r="796" ht="14.25" customHeight="1">
      <c r="A796" s="6"/>
      <c r="D796" s="7"/>
      <c r="E796" s="8"/>
      <c r="F796" s="8"/>
      <c r="G796" s="8"/>
      <c r="H796" s="8"/>
      <c r="J796" s="9"/>
    </row>
    <row r="797" ht="14.25" customHeight="1">
      <c r="A797" s="6"/>
      <c r="D797" s="7"/>
      <c r="E797" s="8"/>
      <c r="F797" s="8"/>
      <c r="G797" s="8"/>
      <c r="H797" s="8"/>
      <c r="J797" s="9"/>
    </row>
    <row r="798" ht="14.25" customHeight="1">
      <c r="A798" s="6"/>
      <c r="D798" s="7"/>
      <c r="E798" s="8"/>
      <c r="F798" s="8"/>
      <c r="G798" s="8"/>
      <c r="H798" s="8"/>
      <c r="J798" s="9"/>
    </row>
    <row r="799" ht="14.25" customHeight="1">
      <c r="A799" s="6"/>
      <c r="D799" s="7"/>
      <c r="E799" s="8"/>
      <c r="F799" s="8"/>
      <c r="G799" s="8"/>
      <c r="H799" s="8"/>
      <c r="J799" s="9"/>
    </row>
    <row r="800" ht="14.25" customHeight="1">
      <c r="A800" s="6"/>
      <c r="D800" s="7"/>
      <c r="E800" s="8"/>
      <c r="F800" s="8"/>
      <c r="G800" s="8"/>
      <c r="H800" s="8"/>
      <c r="J800" s="9"/>
    </row>
    <row r="801" ht="14.25" customHeight="1">
      <c r="A801" s="6"/>
      <c r="D801" s="7"/>
      <c r="E801" s="8"/>
      <c r="F801" s="8"/>
      <c r="G801" s="8"/>
      <c r="H801" s="8"/>
      <c r="J801" s="9"/>
    </row>
    <row r="802" ht="14.25" customHeight="1">
      <c r="A802" s="6"/>
      <c r="D802" s="7"/>
      <c r="E802" s="8"/>
      <c r="F802" s="8"/>
      <c r="G802" s="8"/>
      <c r="H802" s="8"/>
      <c r="J802" s="9"/>
    </row>
    <row r="803" ht="14.25" customHeight="1">
      <c r="A803" s="6"/>
      <c r="D803" s="7"/>
      <c r="E803" s="8"/>
      <c r="F803" s="8"/>
      <c r="G803" s="8"/>
      <c r="H803" s="8"/>
      <c r="J803" s="9"/>
    </row>
    <row r="804" ht="14.25" customHeight="1">
      <c r="A804" s="6"/>
      <c r="D804" s="7"/>
      <c r="E804" s="8"/>
      <c r="F804" s="8"/>
      <c r="G804" s="8"/>
      <c r="H804" s="8"/>
      <c r="J804" s="9"/>
    </row>
    <row r="805" ht="14.25" customHeight="1">
      <c r="A805" s="6"/>
      <c r="D805" s="7"/>
      <c r="E805" s="8"/>
      <c r="F805" s="8"/>
      <c r="G805" s="8"/>
      <c r="H805" s="8"/>
      <c r="J805" s="9"/>
    </row>
    <row r="806" ht="14.25" customHeight="1">
      <c r="A806" s="6"/>
      <c r="D806" s="7"/>
      <c r="E806" s="8"/>
      <c r="F806" s="8"/>
      <c r="G806" s="8"/>
      <c r="H806" s="8"/>
      <c r="J806" s="9"/>
    </row>
    <row r="807" ht="14.25" customHeight="1">
      <c r="A807" s="6"/>
      <c r="D807" s="7"/>
      <c r="E807" s="8"/>
      <c r="F807" s="8"/>
      <c r="G807" s="8"/>
      <c r="H807" s="8"/>
      <c r="J807" s="9"/>
    </row>
    <row r="808" ht="14.25" customHeight="1">
      <c r="A808" s="6"/>
      <c r="D808" s="7"/>
      <c r="E808" s="8"/>
      <c r="F808" s="8"/>
      <c r="G808" s="8"/>
      <c r="H808" s="8"/>
      <c r="J808" s="9"/>
    </row>
    <row r="809" ht="14.25" customHeight="1">
      <c r="A809" s="6"/>
      <c r="D809" s="7"/>
      <c r="E809" s="8"/>
      <c r="F809" s="8"/>
      <c r="G809" s="8"/>
      <c r="H809" s="8"/>
      <c r="J809" s="9"/>
    </row>
    <row r="810" ht="14.25" customHeight="1">
      <c r="A810" s="6"/>
      <c r="D810" s="7"/>
      <c r="E810" s="8"/>
      <c r="F810" s="8"/>
      <c r="G810" s="8"/>
      <c r="H810" s="8"/>
      <c r="J810" s="9"/>
    </row>
    <row r="811" ht="14.25" customHeight="1">
      <c r="A811" s="6"/>
      <c r="D811" s="7"/>
      <c r="E811" s="8"/>
      <c r="F811" s="8"/>
      <c r="G811" s="8"/>
      <c r="H811" s="8"/>
      <c r="J811" s="9"/>
    </row>
    <row r="812" ht="14.25" customHeight="1">
      <c r="A812" s="6"/>
      <c r="D812" s="7"/>
      <c r="E812" s="8"/>
      <c r="F812" s="8"/>
      <c r="G812" s="8"/>
      <c r="H812" s="8"/>
      <c r="J812" s="9"/>
    </row>
    <row r="813" ht="14.25" customHeight="1">
      <c r="A813" s="6"/>
      <c r="D813" s="7"/>
      <c r="E813" s="8"/>
      <c r="F813" s="8"/>
      <c r="G813" s="8"/>
      <c r="H813" s="8"/>
      <c r="J813" s="9"/>
    </row>
    <row r="814" ht="14.25" customHeight="1">
      <c r="A814" s="6"/>
      <c r="D814" s="7"/>
      <c r="E814" s="8"/>
      <c r="F814" s="8"/>
      <c r="G814" s="8"/>
      <c r="H814" s="8"/>
      <c r="J814" s="9"/>
    </row>
    <row r="815" ht="14.25" customHeight="1">
      <c r="A815" s="6"/>
      <c r="D815" s="7"/>
      <c r="E815" s="8"/>
      <c r="F815" s="8"/>
      <c r="G815" s="8"/>
      <c r="H815" s="8"/>
      <c r="J815" s="9"/>
    </row>
    <row r="816" ht="14.25" customHeight="1">
      <c r="A816" s="6"/>
      <c r="D816" s="7"/>
      <c r="E816" s="8"/>
      <c r="F816" s="8"/>
      <c r="G816" s="8"/>
      <c r="H816" s="8"/>
      <c r="J816" s="9"/>
    </row>
    <row r="817" ht="14.25" customHeight="1">
      <c r="A817" s="6"/>
      <c r="D817" s="7"/>
      <c r="E817" s="8"/>
      <c r="F817" s="8"/>
      <c r="G817" s="8"/>
      <c r="H817" s="8"/>
      <c r="J817" s="9"/>
    </row>
    <row r="818" ht="14.25" customHeight="1">
      <c r="A818" s="6"/>
      <c r="D818" s="7"/>
      <c r="E818" s="8"/>
      <c r="F818" s="8"/>
      <c r="G818" s="8"/>
      <c r="H818" s="8"/>
      <c r="J818" s="9"/>
    </row>
    <row r="819" ht="14.25" customHeight="1">
      <c r="A819" s="6"/>
      <c r="D819" s="7"/>
      <c r="E819" s="8"/>
      <c r="F819" s="8"/>
      <c r="G819" s="8"/>
      <c r="H819" s="8"/>
      <c r="J819" s="9"/>
    </row>
    <row r="820" ht="14.25" customHeight="1">
      <c r="A820" s="6"/>
      <c r="D820" s="7"/>
      <c r="E820" s="8"/>
      <c r="F820" s="8"/>
      <c r="G820" s="8"/>
      <c r="H820" s="8"/>
      <c r="J820" s="9"/>
    </row>
    <row r="821" ht="14.25" customHeight="1">
      <c r="A821" s="6"/>
      <c r="D821" s="7"/>
      <c r="E821" s="8"/>
      <c r="F821" s="8"/>
      <c r="G821" s="8"/>
      <c r="H821" s="8"/>
      <c r="J821" s="9"/>
    </row>
    <row r="822" ht="14.25" customHeight="1">
      <c r="A822" s="6"/>
      <c r="D822" s="7"/>
      <c r="E822" s="8"/>
      <c r="F822" s="8"/>
      <c r="G822" s="8"/>
      <c r="H822" s="8"/>
      <c r="J822" s="9"/>
    </row>
    <row r="823" ht="14.25" customHeight="1">
      <c r="A823" s="6"/>
      <c r="D823" s="7"/>
      <c r="E823" s="8"/>
      <c r="F823" s="8"/>
      <c r="G823" s="8"/>
      <c r="H823" s="8"/>
      <c r="J823" s="9"/>
    </row>
    <row r="824" ht="14.25" customHeight="1">
      <c r="A824" s="6"/>
      <c r="D824" s="7"/>
      <c r="E824" s="8"/>
      <c r="F824" s="8"/>
      <c r="G824" s="8"/>
      <c r="H824" s="8"/>
      <c r="J824" s="9"/>
    </row>
    <row r="825" ht="14.25" customHeight="1">
      <c r="A825" s="6"/>
      <c r="D825" s="7"/>
      <c r="E825" s="8"/>
      <c r="F825" s="8"/>
      <c r="G825" s="8"/>
      <c r="H825" s="8"/>
      <c r="J825" s="9"/>
    </row>
    <row r="826" ht="14.25" customHeight="1">
      <c r="A826" s="6"/>
      <c r="D826" s="7"/>
      <c r="E826" s="8"/>
      <c r="F826" s="8"/>
      <c r="G826" s="8"/>
      <c r="H826" s="8"/>
      <c r="J826" s="9"/>
    </row>
    <row r="827" ht="14.25" customHeight="1">
      <c r="A827" s="6"/>
      <c r="D827" s="7"/>
      <c r="E827" s="8"/>
      <c r="F827" s="8"/>
      <c r="G827" s="8"/>
      <c r="H827" s="8"/>
      <c r="J827" s="9"/>
    </row>
    <row r="828" ht="14.25" customHeight="1">
      <c r="A828" s="6"/>
      <c r="D828" s="7"/>
      <c r="E828" s="8"/>
      <c r="F828" s="8"/>
      <c r="G828" s="8"/>
      <c r="H828" s="8"/>
      <c r="J828" s="9"/>
    </row>
    <row r="829" ht="14.25" customHeight="1">
      <c r="A829" s="6"/>
      <c r="D829" s="7"/>
      <c r="E829" s="8"/>
      <c r="F829" s="8"/>
      <c r="G829" s="8"/>
      <c r="H829" s="8"/>
      <c r="J829" s="9"/>
    </row>
    <row r="830" ht="14.25" customHeight="1">
      <c r="A830" s="6"/>
      <c r="D830" s="7"/>
      <c r="E830" s="8"/>
      <c r="F830" s="8"/>
      <c r="G830" s="8"/>
      <c r="H830" s="8"/>
      <c r="J830" s="9"/>
    </row>
    <row r="831" ht="14.25" customHeight="1">
      <c r="A831" s="6"/>
      <c r="D831" s="7"/>
      <c r="E831" s="8"/>
      <c r="F831" s="8"/>
      <c r="G831" s="8"/>
      <c r="H831" s="8"/>
      <c r="J831" s="9"/>
    </row>
    <row r="832" ht="14.25" customHeight="1">
      <c r="A832" s="6"/>
      <c r="D832" s="7"/>
      <c r="E832" s="8"/>
      <c r="F832" s="8"/>
      <c r="G832" s="8"/>
      <c r="H832" s="8"/>
      <c r="J832" s="9"/>
    </row>
    <row r="833" ht="14.25" customHeight="1">
      <c r="A833" s="6"/>
      <c r="D833" s="7"/>
      <c r="E833" s="8"/>
      <c r="F833" s="8"/>
      <c r="G833" s="8"/>
      <c r="H833" s="8"/>
      <c r="J833" s="9"/>
    </row>
    <row r="834" ht="14.25" customHeight="1">
      <c r="A834" s="6"/>
      <c r="D834" s="7"/>
      <c r="E834" s="8"/>
      <c r="F834" s="8"/>
      <c r="G834" s="8"/>
      <c r="H834" s="8"/>
      <c r="J834" s="9"/>
    </row>
    <row r="835" ht="14.25" customHeight="1">
      <c r="A835" s="6"/>
      <c r="D835" s="7"/>
      <c r="E835" s="8"/>
      <c r="F835" s="8"/>
      <c r="G835" s="8"/>
      <c r="H835" s="8"/>
      <c r="J835" s="9"/>
    </row>
    <row r="836" ht="14.25" customHeight="1">
      <c r="A836" s="6"/>
      <c r="D836" s="7"/>
      <c r="E836" s="8"/>
      <c r="F836" s="8"/>
      <c r="G836" s="8"/>
      <c r="H836" s="8"/>
      <c r="J836" s="9"/>
    </row>
    <row r="837" ht="14.25" customHeight="1">
      <c r="A837" s="6"/>
      <c r="D837" s="7"/>
      <c r="E837" s="8"/>
      <c r="F837" s="8"/>
      <c r="G837" s="8"/>
      <c r="H837" s="8"/>
      <c r="J837" s="9"/>
    </row>
    <row r="838" ht="14.25" customHeight="1">
      <c r="A838" s="6"/>
      <c r="D838" s="7"/>
      <c r="E838" s="8"/>
      <c r="F838" s="8"/>
      <c r="G838" s="8"/>
      <c r="H838" s="8"/>
      <c r="J838" s="9"/>
    </row>
    <row r="839" ht="14.25" customHeight="1">
      <c r="A839" s="6"/>
      <c r="D839" s="7"/>
      <c r="E839" s="8"/>
      <c r="F839" s="8"/>
      <c r="G839" s="8"/>
      <c r="H839" s="8"/>
      <c r="J839" s="9"/>
    </row>
    <row r="840" ht="14.25" customHeight="1">
      <c r="A840" s="6"/>
      <c r="D840" s="7"/>
      <c r="E840" s="8"/>
      <c r="F840" s="8"/>
      <c r="G840" s="8"/>
      <c r="H840" s="8"/>
      <c r="J840" s="9"/>
    </row>
    <row r="841" ht="14.25" customHeight="1">
      <c r="A841" s="6"/>
      <c r="D841" s="7"/>
      <c r="E841" s="8"/>
      <c r="F841" s="8"/>
      <c r="G841" s="8"/>
      <c r="H841" s="8"/>
      <c r="J841" s="9"/>
    </row>
    <row r="842" ht="14.25" customHeight="1">
      <c r="A842" s="6"/>
      <c r="D842" s="7"/>
      <c r="E842" s="8"/>
      <c r="F842" s="8"/>
      <c r="G842" s="8"/>
      <c r="H842" s="8"/>
      <c r="J842" s="9"/>
    </row>
    <row r="843" ht="14.25" customHeight="1">
      <c r="A843" s="6"/>
      <c r="D843" s="7"/>
      <c r="E843" s="8"/>
      <c r="F843" s="8"/>
      <c r="G843" s="8"/>
      <c r="H843" s="8"/>
      <c r="J843" s="9"/>
    </row>
    <row r="844" ht="14.25" customHeight="1">
      <c r="A844" s="6"/>
      <c r="D844" s="7"/>
      <c r="E844" s="8"/>
      <c r="F844" s="8"/>
      <c r="G844" s="8"/>
      <c r="H844" s="8"/>
      <c r="J844" s="9"/>
    </row>
    <row r="845" ht="14.25" customHeight="1">
      <c r="A845" s="6"/>
      <c r="D845" s="7"/>
      <c r="E845" s="8"/>
      <c r="F845" s="8"/>
      <c r="G845" s="8"/>
      <c r="H845" s="8"/>
      <c r="J845" s="9"/>
    </row>
    <row r="846" ht="14.25" customHeight="1">
      <c r="A846" s="6"/>
      <c r="D846" s="7"/>
      <c r="E846" s="8"/>
      <c r="F846" s="8"/>
      <c r="G846" s="8"/>
      <c r="H846" s="8"/>
      <c r="J846" s="9"/>
    </row>
    <row r="847" ht="14.25" customHeight="1">
      <c r="A847" s="6"/>
      <c r="D847" s="7"/>
      <c r="E847" s="8"/>
      <c r="F847" s="8"/>
      <c r="G847" s="8"/>
      <c r="H847" s="8"/>
      <c r="J847" s="9"/>
    </row>
    <row r="848" ht="14.25" customHeight="1">
      <c r="A848" s="6"/>
      <c r="D848" s="7"/>
      <c r="E848" s="8"/>
      <c r="F848" s="8"/>
      <c r="G848" s="8"/>
      <c r="H848" s="8"/>
      <c r="J848" s="9"/>
    </row>
    <row r="849" ht="14.25" customHeight="1">
      <c r="A849" s="6"/>
      <c r="D849" s="7"/>
      <c r="E849" s="8"/>
      <c r="F849" s="8"/>
      <c r="G849" s="8"/>
      <c r="H849" s="8"/>
      <c r="J849" s="9"/>
    </row>
    <row r="850" ht="14.25" customHeight="1">
      <c r="A850" s="6"/>
      <c r="D850" s="7"/>
      <c r="E850" s="8"/>
      <c r="F850" s="8"/>
      <c r="G850" s="8"/>
      <c r="H850" s="8"/>
      <c r="J850" s="9"/>
    </row>
    <row r="851" ht="14.25" customHeight="1">
      <c r="A851" s="6"/>
      <c r="D851" s="7"/>
      <c r="E851" s="8"/>
      <c r="F851" s="8"/>
      <c r="G851" s="8"/>
      <c r="H851" s="8"/>
      <c r="J851" s="9"/>
    </row>
    <row r="852" ht="14.25" customHeight="1">
      <c r="A852" s="6"/>
      <c r="D852" s="7"/>
      <c r="E852" s="8"/>
      <c r="F852" s="8"/>
      <c r="G852" s="8"/>
      <c r="H852" s="8"/>
      <c r="J852" s="9"/>
    </row>
    <row r="853" ht="14.25" customHeight="1">
      <c r="A853" s="6"/>
      <c r="D853" s="7"/>
      <c r="E853" s="8"/>
      <c r="F853" s="8"/>
      <c r="G853" s="8"/>
      <c r="H853" s="8"/>
      <c r="J853" s="9"/>
    </row>
    <row r="854" ht="14.25" customHeight="1">
      <c r="A854" s="6"/>
      <c r="D854" s="7"/>
      <c r="E854" s="8"/>
      <c r="F854" s="8"/>
      <c r="G854" s="8"/>
      <c r="H854" s="8"/>
      <c r="J854" s="9"/>
    </row>
    <row r="855" ht="14.25" customHeight="1">
      <c r="A855" s="6"/>
      <c r="D855" s="7"/>
      <c r="E855" s="8"/>
      <c r="F855" s="8"/>
      <c r="G855" s="8"/>
      <c r="H855" s="8"/>
      <c r="J855" s="9"/>
    </row>
    <row r="856" ht="14.25" customHeight="1">
      <c r="A856" s="6"/>
      <c r="D856" s="7"/>
      <c r="E856" s="8"/>
      <c r="F856" s="8"/>
      <c r="G856" s="8"/>
      <c r="H856" s="8"/>
      <c r="J856" s="9"/>
    </row>
    <row r="857" ht="14.25" customHeight="1">
      <c r="A857" s="6"/>
      <c r="D857" s="7"/>
      <c r="E857" s="8"/>
      <c r="F857" s="8"/>
      <c r="G857" s="8"/>
      <c r="H857" s="8"/>
      <c r="J857" s="9"/>
    </row>
    <row r="858" ht="14.25" customHeight="1">
      <c r="A858" s="6"/>
      <c r="D858" s="7"/>
      <c r="E858" s="8"/>
      <c r="F858" s="8"/>
      <c r="G858" s="8"/>
      <c r="H858" s="8"/>
      <c r="J858" s="9"/>
    </row>
    <row r="859" ht="14.25" customHeight="1">
      <c r="A859" s="6"/>
      <c r="D859" s="7"/>
      <c r="E859" s="8"/>
      <c r="F859" s="8"/>
      <c r="G859" s="8"/>
      <c r="H859" s="8"/>
      <c r="J859" s="9"/>
    </row>
    <row r="860" ht="14.25" customHeight="1">
      <c r="A860" s="6"/>
      <c r="D860" s="7"/>
      <c r="E860" s="8"/>
      <c r="F860" s="8"/>
      <c r="G860" s="8"/>
      <c r="H860" s="8"/>
      <c r="J860" s="9"/>
    </row>
    <row r="861" ht="14.25" customHeight="1">
      <c r="A861" s="6"/>
      <c r="D861" s="7"/>
      <c r="E861" s="8"/>
      <c r="F861" s="8"/>
      <c r="G861" s="8"/>
      <c r="H861" s="8"/>
      <c r="J861" s="9"/>
    </row>
    <row r="862" ht="14.25" customHeight="1">
      <c r="A862" s="6"/>
      <c r="D862" s="7"/>
      <c r="E862" s="8"/>
      <c r="F862" s="8"/>
      <c r="G862" s="8"/>
      <c r="H862" s="8"/>
      <c r="J862" s="9"/>
    </row>
    <row r="863" ht="14.25" customHeight="1">
      <c r="A863" s="6"/>
      <c r="D863" s="7"/>
      <c r="E863" s="8"/>
      <c r="F863" s="8"/>
      <c r="G863" s="8"/>
      <c r="H863" s="8"/>
      <c r="J863" s="9"/>
    </row>
    <row r="864" ht="14.25" customHeight="1">
      <c r="A864" s="6"/>
      <c r="D864" s="7"/>
      <c r="E864" s="8"/>
      <c r="F864" s="8"/>
      <c r="G864" s="8"/>
      <c r="H864" s="8"/>
      <c r="J864" s="9"/>
    </row>
    <row r="865" ht="14.25" customHeight="1">
      <c r="A865" s="6"/>
      <c r="D865" s="7"/>
      <c r="E865" s="8"/>
      <c r="F865" s="8"/>
      <c r="G865" s="8"/>
      <c r="H865" s="8"/>
      <c r="J865" s="9"/>
    </row>
    <row r="866" ht="14.25" customHeight="1">
      <c r="A866" s="6"/>
      <c r="D866" s="7"/>
      <c r="E866" s="8"/>
      <c r="F866" s="8"/>
      <c r="G866" s="8"/>
      <c r="H866" s="8"/>
      <c r="J866" s="9"/>
    </row>
    <row r="867" ht="14.25" customHeight="1">
      <c r="A867" s="6"/>
      <c r="D867" s="7"/>
      <c r="E867" s="8"/>
      <c r="F867" s="8"/>
      <c r="G867" s="8"/>
      <c r="H867" s="8"/>
      <c r="J867" s="9"/>
    </row>
    <row r="868" ht="14.25" customHeight="1">
      <c r="A868" s="6"/>
      <c r="D868" s="7"/>
      <c r="E868" s="8"/>
      <c r="F868" s="8"/>
      <c r="G868" s="8"/>
      <c r="H868" s="8"/>
      <c r="J868" s="9"/>
    </row>
    <row r="869" ht="14.25" customHeight="1">
      <c r="A869" s="6"/>
      <c r="D869" s="7"/>
      <c r="E869" s="8"/>
      <c r="F869" s="8"/>
      <c r="G869" s="8"/>
      <c r="H869" s="8"/>
      <c r="J869" s="9"/>
    </row>
    <row r="870" ht="14.25" customHeight="1">
      <c r="A870" s="6"/>
      <c r="D870" s="7"/>
      <c r="E870" s="8"/>
      <c r="F870" s="8"/>
      <c r="G870" s="8"/>
      <c r="H870" s="8"/>
      <c r="J870" s="9"/>
    </row>
    <row r="871" ht="14.25" customHeight="1">
      <c r="A871" s="6"/>
      <c r="D871" s="7"/>
      <c r="E871" s="8"/>
      <c r="F871" s="8"/>
      <c r="G871" s="8"/>
      <c r="H871" s="8"/>
      <c r="J871" s="9"/>
    </row>
    <row r="872" ht="14.25" customHeight="1">
      <c r="A872" s="6"/>
      <c r="D872" s="7"/>
      <c r="E872" s="8"/>
      <c r="F872" s="8"/>
      <c r="G872" s="8"/>
      <c r="H872" s="8"/>
      <c r="J872" s="9"/>
    </row>
    <row r="873" ht="14.25" customHeight="1">
      <c r="A873" s="6"/>
      <c r="D873" s="7"/>
      <c r="E873" s="8"/>
      <c r="F873" s="8"/>
      <c r="G873" s="8"/>
      <c r="H873" s="8"/>
      <c r="J873" s="9"/>
    </row>
    <row r="874" ht="14.25" customHeight="1">
      <c r="A874" s="6"/>
      <c r="D874" s="7"/>
      <c r="E874" s="8"/>
      <c r="F874" s="8"/>
      <c r="G874" s="8"/>
      <c r="H874" s="8"/>
      <c r="J874" s="9"/>
    </row>
    <row r="875" ht="14.25" customHeight="1">
      <c r="A875" s="6"/>
      <c r="D875" s="7"/>
      <c r="E875" s="8"/>
      <c r="F875" s="8"/>
      <c r="G875" s="8"/>
      <c r="H875" s="8"/>
      <c r="J875" s="9"/>
    </row>
    <row r="876" ht="14.25" customHeight="1">
      <c r="A876" s="6"/>
      <c r="D876" s="7"/>
      <c r="E876" s="8"/>
      <c r="F876" s="8"/>
      <c r="G876" s="8"/>
      <c r="H876" s="8"/>
      <c r="J876" s="9"/>
    </row>
    <row r="877" ht="14.25" customHeight="1">
      <c r="A877" s="6"/>
      <c r="D877" s="7"/>
      <c r="E877" s="8"/>
      <c r="F877" s="8"/>
      <c r="G877" s="8"/>
      <c r="H877" s="8"/>
      <c r="J877" s="9"/>
    </row>
    <row r="878" ht="14.25" customHeight="1">
      <c r="A878" s="6"/>
      <c r="D878" s="7"/>
      <c r="E878" s="8"/>
      <c r="F878" s="8"/>
      <c r="G878" s="8"/>
      <c r="H878" s="8"/>
      <c r="J878" s="9"/>
    </row>
    <row r="879" ht="14.25" customHeight="1">
      <c r="A879" s="6"/>
      <c r="D879" s="7"/>
      <c r="E879" s="8"/>
      <c r="F879" s="8"/>
      <c r="G879" s="8"/>
      <c r="H879" s="8"/>
      <c r="J879" s="9"/>
    </row>
    <row r="880" ht="14.25" customHeight="1">
      <c r="A880" s="6"/>
      <c r="D880" s="7"/>
      <c r="E880" s="8"/>
      <c r="F880" s="8"/>
      <c r="G880" s="8"/>
      <c r="H880" s="8"/>
      <c r="J880" s="9"/>
    </row>
    <row r="881" ht="14.25" customHeight="1">
      <c r="A881" s="6"/>
      <c r="D881" s="7"/>
      <c r="E881" s="8"/>
      <c r="F881" s="8"/>
      <c r="G881" s="8"/>
      <c r="H881" s="8"/>
      <c r="J881" s="9"/>
    </row>
    <row r="882" ht="14.25" customHeight="1">
      <c r="A882" s="6"/>
      <c r="D882" s="7"/>
      <c r="E882" s="8"/>
      <c r="F882" s="8"/>
      <c r="G882" s="8"/>
      <c r="H882" s="8"/>
      <c r="J882" s="9"/>
    </row>
    <row r="883" ht="14.25" customHeight="1">
      <c r="A883" s="6"/>
      <c r="D883" s="7"/>
      <c r="E883" s="8"/>
      <c r="F883" s="8"/>
      <c r="G883" s="8"/>
      <c r="H883" s="8"/>
      <c r="J883" s="9"/>
    </row>
    <row r="884" ht="14.25" customHeight="1">
      <c r="A884" s="6"/>
      <c r="D884" s="7"/>
      <c r="E884" s="8"/>
      <c r="F884" s="8"/>
      <c r="G884" s="8"/>
      <c r="H884" s="8"/>
      <c r="J884" s="9"/>
    </row>
    <row r="885" ht="14.25" customHeight="1">
      <c r="A885" s="6"/>
      <c r="D885" s="7"/>
      <c r="E885" s="8"/>
      <c r="F885" s="8"/>
      <c r="G885" s="8"/>
      <c r="H885" s="8"/>
      <c r="J885" s="9"/>
    </row>
    <row r="886" ht="14.25" customHeight="1">
      <c r="A886" s="6"/>
      <c r="D886" s="7"/>
      <c r="E886" s="8"/>
      <c r="F886" s="8"/>
      <c r="G886" s="8"/>
      <c r="H886" s="8"/>
      <c r="J886" s="9"/>
    </row>
    <row r="887" ht="14.25" customHeight="1">
      <c r="A887" s="6"/>
      <c r="D887" s="7"/>
      <c r="E887" s="8"/>
      <c r="F887" s="8"/>
      <c r="G887" s="8"/>
      <c r="H887" s="8"/>
      <c r="J887" s="9"/>
    </row>
    <row r="888" ht="14.25" customHeight="1">
      <c r="A888" s="6"/>
      <c r="D888" s="7"/>
      <c r="E888" s="8"/>
      <c r="F888" s="8"/>
      <c r="G888" s="8"/>
      <c r="H888" s="8"/>
      <c r="J888" s="9"/>
    </row>
    <row r="889" ht="14.25" customHeight="1">
      <c r="A889" s="6"/>
      <c r="D889" s="7"/>
      <c r="E889" s="8"/>
      <c r="F889" s="8"/>
      <c r="G889" s="8"/>
      <c r="H889" s="8"/>
      <c r="J889" s="9"/>
    </row>
    <row r="890" ht="14.25" customHeight="1">
      <c r="A890" s="6"/>
      <c r="D890" s="7"/>
      <c r="E890" s="8"/>
      <c r="F890" s="8"/>
      <c r="G890" s="8"/>
      <c r="H890" s="8"/>
      <c r="J890" s="9"/>
    </row>
    <row r="891" ht="14.25" customHeight="1">
      <c r="A891" s="6"/>
      <c r="D891" s="7"/>
      <c r="E891" s="8"/>
      <c r="F891" s="8"/>
      <c r="G891" s="8"/>
      <c r="H891" s="8"/>
      <c r="J891" s="9"/>
    </row>
    <row r="892" ht="14.25" customHeight="1">
      <c r="A892" s="6"/>
      <c r="D892" s="7"/>
      <c r="E892" s="8"/>
      <c r="F892" s="8"/>
      <c r="G892" s="8"/>
      <c r="H892" s="8"/>
      <c r="J892" s="9"/>
    </row>
    <row r="893" ht="14.25" customHeight="1">
      <c r="A893" s="6"/>
      <c r="D893" s="7"/>
      <c r="E893" s="8"/>
      <c r="F893" s="8"/>
      <c r="G893" s="8"/>
      <c r="H893" s="8"/>
      <c r="J893" s="9"/>
    </row>
    <row r="894" ht="14.25" customHeight="1">
      <c r="A894" s="6"/>
      <c r="D894" s="7"/>
      <c r="E894" s="8"/>
      <c r="F894" s="8"/>
      <c r="G894" s="8"/>
      <c r="H894" s="8"/>
      <c r="J894" s="9"/>
    </row>
    <row r="895" ht="14.25" customHeight="1">
      <c r="A895" s="6"/>
      <c r="D895" s="7"/>
      <c r="E895" s="8"/>
      <c r="F895" s="8"/>
      <c r="G895" s="8"/>
      <c r="H895" s="8"/>
      <c r="J895" s="9"/>
    </row>
    <row r="896" ht="14.25" customHeight="1">
      <c r="A896" s="6"/>
      <c r="D896" s="7"/>
      <c r="E896" s="8"/>
      <c r="F896" s="8"/>
      <c r="G896" s="8"/>
      <c r="H896" s="8"/>
      <c r="J896" s="9"/>
    </row>
    <row r="897" ht="14.25" customHeight="1">
      <c r="A897" s="6"/>
      <c r="D897" s="7"/>
      <c r="E897" s="8"/>
      <c r="F897" s="8"/>
      <c r="G897" s="8"/>
      <c r="H897" s="8"/>
      <c r="J897" s="9"/>
    </row>
    <row r="898" ht="14.25" customHeight="1">
      <c r="A898" s="6"/>
      <c r="D898" s="7"/>
      <c r="E898" s="8"/>
      <c r="F898" s="8"/>
      <c r="G898" s="8"/>
      <c r="H898" s="8"/>
      <c r="J898" s="9"/>
    </row>
    <row r="899" ht="14.25" customHeight="1">
      <c r="A899" s="6"/>
      <c r="D899" s="7"/>
      <c r="E899" s="8"/>
      <c r="F899" s="8"/>
      <c r="G899" s="8"/>
      <c r="H899" s="8"/>
      <c r="J899" s="9"/>
    </row>
    <row r="900" ht="14.25" customHeight="1">
      <c r="A900" s="6"/>
      <c r="D900" s="7"/>
      <c r="E900" s="8"/>
      <c r="F900" s="8"/>
      <c r="G900" s="8"/>
      <c r="H900" s="8"/>
      <c r="J900" s="9"/>
    </row>
    <row r="901" ht="14.25" customHeight="1">
      <c r="A901" s="6"/>
      <c r="D901" s="7"/>
      <c r="E901" s="8"/>
      <c r="F901" s="8"/>
      <c r="G901" s="8"/>
      <c r="H901" s="8"/>
      <c r="J901" s="9"/>
    </row>
    <row r="902" ht="14.25" customHeight="1">
      <c r="A902" s="6"/>
      <c r="D902" s="7"/>
      <c r="E902" s="8"/>
      <c r="F902" s="8"/>
      <c r="G902" s="8"/>
      <c r="H902" s="8"/>
      <c r="J902" s="9"/>
    </row>
    <row r="903" ht="14.25" customHeight="1">
      <c r="A903" s="6"/>
      <c r="D903" s="7"/>
      <c r="E903" s="8"/>
      <c r="F903" s="8"/>
      <c r="G903" s="8"/>
      <c r="H903" s="8"/>
      <c r="J903" s="9"/>
    </row>
    <row r="904" ht="14.25" customHeight="1">
      <c r="A904" s="6"/>
      <c r="D904" s="7"/>
      <c r="E904" s="8"/>
      <c r="F904" s="8"/>
      <c r="G904" s="8"/>
      <c r="H904" s="8"/>
      <c r="J904" s="9"/>
    </row>
    <row r="905" ht="14.25" customHeight="1">
      <c r="A905" s="6"/>
      <c r="D905" s="7"/>
      <c r="E905" s="8"/>
      <c r="F905" s="8"/>
      <c r="G905" s="8"/>
      <c r="H905" s="8"/>
      <c r="J905" s="9"/>
    </row>
    <row r="906" ht="14.25" customHeight="1">
      <c r="A906" s="6"/>
      <c r="D906" s="7"/>
      <c r="E906" s="8"/>
      <c r="F906" s="8"/>
      <c r="G906" s="8"/>
      <c r="H906" s="8"/>
      <c r="J906" s="9"/>
    </row>
    <row r="907" ht="14.25" customHeight="1">
      <c r="A907" s="6"/>
      <c r="D907" s="7"/>
      <c r="E907" s="8"/>
      <c r="F907" s="8"/>
      <c r="G907" s="8"/>
      <c r="H907" s="8"/>
      <c r="J907" s="9"/>
    </row>
    <row r="908" ht="14.25" customHeight="1">
      <c r="A908" s="6"/>
      <c r="D908" s="7"/>
      <c r="E908" s="8"/>
      <c r="F908" s="8"/>
      <c r="G908" s="8"/>
      <c r="H908" s="8"/>
      <c r="J908" s="9"/>
    </row>
    <row r="909" ht="14.25" customHeight="1">
      <c r="A909" s="6"/>
      <c r="D909" s="7"/>
      <c r="E909" s="8"/>
      <c r="F909" s="8"/>
      <c r="G909" s="8"/>
      <c r="H909" s="8"/>
      <c r="J909" s="9"/>
    </row>
    <row r="910" ht="14.25" customHeight="1">
      <c r="A910" s="6"/>
      <c r="D910" s="7"/>
      <c r="E910" s="8"/>
      <c r="F910" s="8"/>
      <c r="G910" s="8"/>
      <c r="H910" s="8"/>
      <c r="J910" s="9"/>
    </row>
    <row r="911" ht="14.25" customHeight="1">
      <c r="A911" s="6"/>
      <c r="D911" s="7"/>
      <c r="E911" s="8"/>
      <c r="F911" s="8"/>
      <c r="G911" s="8"/>
      <c r="H911" s="8"/>
      <c r="J911" s="9"/>
    </row>
    <row r="912" ht="14.25" customHeight="1">
      <c r="A912" s="6"/>
      <c r="D912" s="7"/>
      <c r="E912" s="8"/>
      <c r="F912" s="8"/>
      <c r="G912" s="8"/>
      <c r="H912" s="8"/>
      <c r="J912" s="9"/>
    </row>
    <row r="913" ht="14.25" customHeight="1">
      <c r="A913" s="6"/>
      <c r="D913" s="7"/>
      <c r="E913" s="8"/>
      <c r="F913" s="8"/>
      <c r="G913" s="8"/>
      <c r="H913" s="8"/>
      <c r="J913" s="9"/>
    </row>
    <row r="914" ht="14.25" customHeight="1">
      <c r="A914" s="6"/>
      <c r="D914" s="7"/>
      <c r="E914" s="8"/>
      <c r="F914" s="8"/>
      <c r="G914" s="8"/>
      <c r="H914" s="8"/>
      <c r="J914" s="9"/>
    </row>
    <row r="915" ht="14.25" customHeight="1">
      <c r="A915" s="6"/>
      <c r="D915" s="7"/>
      <c r="E915" s="8"/>
      <c r="F915" s="8"/>
      <c r="G915" s="8"/>
      <c r="H915" s="8"/>
      <c r="J915" s="9"/>
    </row>
    <row r="916" ht="14.25" customHeight="1">
      <c r="A916" s="6"/>
      <c r="D916" s="7"/>
      <c r="E916" s="8"/>
      <c r="F916" s="8"/>
      <c r="G916" s="8"/>
      <c r="H916" s="8"/>
      <c r="J916" s="9"/>
    </row>
    <row r="917" ht="14.25" customHeight="1">
      <c r="A917" s="6"/>
      <c r="D917" s="7"/>
      <c r="E917" s="8"/>
      <c r="F917" s="8"/>
      <c r="G917" s="8"/>
      <c r="H917" s="8"/>
      <c r="J917" s="9"/>
    </row>
    <row r="918" ht="14.25" customHeight="1">
      <c r="A918" s="6"/>
      <c r="D918" s="7"/>
      <c r="E918" s="8"/>
      <c r="F918" s="8"/>
      <c r="G918" s="8"/>
      <c r="H918" s="8"/>
      <c r="J918" s="9"/>
    </row>
    <row r="919" ht="14.25" customHeight="1">
      <c r="A919" s="6"/>
      <c r="D919" s="7"/>
      <c r="E919" s="8"/>
      <c r="F919" s="8"/>
      <c r="G919" s="8"/>
      <c r="H919" s="8"/>
      <c r="J919" s="9"/>
    </row>
    <row r="920" ht="14.25" customHeight="1">
      <c r="A920" s="6"/>
      <c r="D920" s="7"/>
      <c r="E920" s="8"/>
      <c r="F920" s="8"/>
      <c r="G920" s="8"/>
      <c r="H920" s="8"/>
      <c r="J920" s="9"/>
    </row>
    <row r="921" ht="14.25" customHeight="1">
      <c r="A921" s="6"/>
      <c r="D921" s="7"/>
      <c r="E921" s="8"/>
      <c r="F921" s="8"/>
      <c r="G921" s="8"/>
      <c r="H921" s="8"/>
      <c r="J921" s="9"/>
    </row>
    <row r="922" ht="14.25" customHeight="1">
      <c r="A922" s="6"/>
      <c r="D922" s="7"/>
      <c r="E922" s="8"/>
      <c r="F922" s="8"/>
      <c r="G922" s="8"/>
      <c r="H922" s="8"/>
      <c r="J922" s="9"/>
    </row>
    <row r="923" ht="14.25" customHeight="1">
      <c r="A923" s="6"/>
      <c r="D923" s="7"/>
      <c r="E923" s="8"/>
      <c r="F923" s="8"/>
      <c r="G923" s="8"/>
      <c r="H923" s="8"/>
      <c r="J923" s="9"/>
    </row>
    <row r="924" ht="14.25" customHeight="1">
      <c r="A924" s="6"/>
      <c r="D924" s="7"/>
      <c r="E924" s="8"/>
      <c r="F924" s="8"/>
      <c r="G924" s="8"/>
      <c r="H924" s="8"/>
      <c r="J924" s="9"/>
    </row>
    <row r="925" ht="14.25" customHeight="1">
      <c r="A925" s="6"/>
      <c r="D925" s="7"/>
      <c r="E925" s="8"/>
      <c r="F925" s="8"/>
      <c r="G925" s="8"/>
      <c r="H925" s="8"/>
      <c r="J925" s="9"/>
    </row>
    <row r="926" ht="14.25" customHeight="1">
      <c r="A926" s="6"/>
      <c r="D926" s="7"/>
      <c r="E926" s="8"/>
      <c r="F926" s="8"/>
      <c r="G926" s="8"/>
      <c r="H926" s="8"/>
      <c r="J926" s="9"/>
    </row>
    <row r="927" ht="14.25" customHeight="1">
      <c r="A927" s="6"/>
      <c r="D927" s="7"/>
      <c r="E927" s="8"/>
      <c r="F927" s="8"/>
      <c r="G927" s="8"/>
      <c r="H927" s="8"/>
      <c r="J927" s="9"/>
    </row>
    <row r="928" ht="14.25" customHeight="1">
      <c r="A928" s="6"/>
      <c r="D928" s="7"/>
      <c r="E928" s="8"/>
      <c r="F928" s="8"/>
      <c r="G928" s="8"/>
      <c r="H928" s="8"/>
      <c r="J928" s="9"/>
    </row>
    <row r="929" ht="14.25" customHeight="1">
      <c r="A929" s="6"/>
      <c r="D929" s="7"/>
      <c r="E929" s="8"/>
      <c r="F929" s="8"/>
      <c r="G929" s="8"/>
      <c r="H929" s="8"/>
      <c r="J929" s="9"/>
    </row>
    <row r="930" ht="14.25" customHeight="1">
      <c r="A930" s="6"/>
      <c r="D930" s="7"/>
      <c r="E930" s="8"/>
      <c r="F930" s="8"/>
      <c r="G930" s="8"/>
      <c r="H930" s="8"/>
      <c r="J930" s="9"/>
    </row>
    <row r="931" ht="14.25" customHeight="1">
      <c r="A931" s="6"/>
      <c r="D931" s="7"/>
      <c r="E931" s="8"/>
      <c r="F931" s="8"/>
      <c r="G931" s="8"/>
      <c r="H931" s="8"/>
      <c r="J931" s="9"/>
    </row>
    <row r="932" ht="14.25" customHeight="1">
      <c r="A932" s="6"/>
      <c r="D932" s="7"/>
      <c r="E932" s="8"/>
      <c r="F932" s="8"/>
      <c r="G932" s="8"/>
      <c r="H932" s="8"/>
      <c r="J932" s="9"/>
    </row>
    <row r="933" ht="14.25" customHeight="1">
      <c r="A933" s="6"/>
      <c r="D933" s="7"/>
      <c r="E933" s="8"/>
      <c r="F933" s="8"/>
      <c r="G933" s="8"/>
      <c r="H933" s="8"/>
      <c r="J933" s="9"/>
    </row>
    <row r="934" ht="14.25" customHeight="1">
      <c r="A934" s="6"/>
      <c r="D934" s="7"/>
      <c r="E934" s="8"/>
      <c r="F934" s="8"/>
      <c r="G934" s="8"/>
      <c r="H934" s="8"/>
      <c r="J934" s="9"/>
    </row>
    <row r="935" ht="14.25" customHeight="1">
      <c r="A935" s="6"/>
      <c r="D935" s="7"/>
      <c r="E935" s="8"/>
      <c r="F935" s="8"/>
      <c r="G935" s="8"/>
      <c r="H935" s="8"/>
      <c r="J935" s="9"/>
    </row>
    <row r="936" ht="14.25" customHeight="1">
      <c r="A936" s="6"/>
      <c r="D936" s="7"/>
      <c r="E936" s="8"/>
      <c r="F936" s="8"/>
      <c r="G936" s="8"/>
      <c r="H936" s="8"/>
      <c r="J936" s="9"/>
    </row>
    <row r="937" ht="14.25" customHeight="1">
      <c r="A937" s="6"/>
      <c r="D937" s="7"/>
      <c r="E937" s="8"/>
      <c r="F937" s="8"/>
      <c r="G937" s="8"/>
      <c r="H937" s="8"/>
      <c r="J937" s="9"/>
    </row>
    <row r="938" ht="14.25" customHeight="1">
      <c r="A938" s="6"/>
      <c r="D938" s="7"/>
      <c r="E938" s="8"/>
      <c r="F938" s="8"/>
      <c r="G938" s="8"/>
      <c r="H938" s="8"/>
      <c r="J938" s="9"/>
    </row>
    <row r="939" ht="14.25" customHeight="1">
      <c r="A939" s="6"/>
      <c r="D939" s="7"/>
      <c r="E939" s="8"/>
      <c r="F939" s="8"/>
      <c r="G939" s="8"/>
      <c r="H939" s="8"/>
      <c r="J939" s="9"/>
    </row>
    <row r="940" ht="14.25" customHeight="1">
      <c r="A940" s="6"/>
      <c r="D940" s="7"/>
      <c r="E940" s="8"/>
      <c r="F940" s="8"/>
      <c r="G940" s="8"/>
      <c r="H940" s="8"/>
      <c r="J940" s="9"/>
    </row>
    <row r="941" ht="14.25" customHeight="1">
      <c r="A941" s="6"/>
      <c r="D941" s="7"/>
      <c r="E941" s="8"/>
      <c r="F941" s="8"/>
      <c r="G941" s="8"/>
      <c r="H941" s="8"/>
      <c r="J941" s="9"/>
    </row>
    <row r="942" ht="14.25" customHeight="1">
      <c r="A942" s="6"/>
      <c r="D942" s="7"/>
      <c r="E942" s="8"/>
      <c r="F942" s="8"/>
      <c r="G942" s="8"/>
      <c r="H942" s="8"/>
      <c r="J942" s="9"/>
    </row>
    <row r="943" ht="14.25" customHeight="1">
      <c r="A943" s="6"/>
      <c r="D943" s="7"/>
      <c r="E943" s="8"/>
      <c r="F943" s="8"/>
      <c r="G943" s="8"/>
      <c r="H943" s="8"/>
      <c r="J943" s="9"/>
    </row>
    <row r="944" ht="14.25" customHeight="1">
      <c r="A944" s="6"/>
      <c r="D944" s="7"/>
      <c r="E944" s="8"/>
      <c r="F944" s="8"/>
      <c r="G944" s="8"/>
      <c r="H944" s="8"/>
      <c r="J944" s="9"/>
    </row>
    <row r="945" ht="14.25" customHeight="1">
      <c r="A945" s="6"/>
      <c r="D945" s="7"/>
      <c r="E945" s="8"/>
      <c r="F945" s="8"/>
      <c r="G945" s="8"/>
      <c r="H945" s="8"/>
      <c r="J945" s="9"/>
    </row>
    <row r="946" ht="14.25" customHeight="1">
      <c r="A946" s="6"/>
      <c r="D946" s="7"/>
      <c r="E946" s="8"/>
      <c r="F946" s="8"/>
      <c r="G946" s="8"/>
      <c r="H946" s="8"/>
      <c r="J946" s="9"/>
    </row>
    <row r="947" ht="14.25" customHeight="1">
      <c r="A947" s="6"/>
      <c r="D947" s="7"/>
      <c r="E947" s="8"/>
      <c r="F947" s="8"/>
      <c r="G947" s="8"/>
      <c r="H947" s="8"/>
      <c r="J947" s="9"/>
    </row>
    <row r="948" ht="14.25" customHeight="1">
      <c r="A948" s="6"/>
      <c r="D948" s="7"/>
      <c r="E948" s="8"/>
      <c r="F948" s="8"/>
      <c r="G948" s="8"/>
      <c r="H948" s="8"/>
      <c r="J948" s="9"/>
    </row>
    <row r="949" ht="14.25" customHeight="1">
      <c r="A949" s="6"/>
      <c r="D949" s="7"/>
      <c r="E949" s="8"/>
      <c r="F949" s="8"/>
      <c r="G949" s="8"/>
      <c r="H949" s="8"/>
      <c r="J949" s="9"/>
    </row>
    <row r="950" ht="14.25" customHeight="1">
      <c r="A950" s="6"/>
      <c r="D950" s="7"/>
      <c r="E950" s="8"/>
      <c r="F950" s="8"/>
      <c r="G950" s="8"/>
      <c r="H950" s="8"/>
      <c r="J950" s="9"/>
    </row>
    <row r="951" ht="14.25" customHeight="1">
      <c r="A951" s="6"/>
      <c r="D951" s="7"/>
      <c r="E951" s="8"/>
      <c r="F951" s="8"/>
      <c r="G951" s="8"/>
      <c r="H951" s="8"/>
      <c r="J951" s="9"/>
    </row>
    <row r="952" ht="14.25" customHeight="1">
      <c r="A952" s="6"/>
      <c r="D952" s="7"/>
      <c r="E952" s="8"/>
      <c r="F952" s="8"/>
      <c r="G952" s="8"/>
      <c r="H952" s="8"/>
      <c r="J952" s="9"/>
    </row>
    <row r="953" ht="14.25" customHeight="1">
      <c r="A953" s="6"/>
      <c r="D953" s="7"/>
      <c r="E953" s="8"/>
      <c r="F953" s="8"/>
      <c r="G953" s="8"/>
      <c r="H953" s="8"/>
      <c r="J953" s="9"/>
    </row>
    <row r="954" ht="14.25" customHeight="1">
      <c r="A954" s="6"/>
      <c r="D954" s="7"/>
      <c r="E954" s="8"/>
      <c r="F954" s="8"/>
      <c r="G954" s="8"/>
      <c r="H954" s="8"/>
      <c r="J954" s="9"/>
    </row>
    <row r="955" ht="14.25" customHeight="1">
      <c r="A955" s="6"/>
      <c r="D955" s="7"/>
      <c r="E955" s="8"/>
      <c r="F955" s="8"/>
      <c r="G955" s="8"/>
      <c r="H955" s="8"/>
      <c r="J955" s="9"/>
    </row>
    <row r="956" ht="14.25" customHeight="1">
      <c r="A956" s="6"/>
      <c r="D956" s="7"/>
      <c r="E956" s="8"/>
      <c r="F956" s="8"/>
      <c r="G956" s="8"/>
      <c r="H956" s="8"/>
      <c r="J956" s="9"/>
    </row>
    <row r="957" ht="14.25" customHeight="1">
      <c r="A957" s="6"/>
      <c r="D957" s="7"/>
      <c r="E957" s="8"/>
      <c r="F957" s="8"/>
      <c r="G957" s="8"/>
      <c r="H957" s="8"/>
      <c r="J957" s="9"/>
    </row>
    <row r="958" ht="14.25" customHeight="1">
      <c r="A958" s="6"/>
      <c r="D958" s="7"/>
      <c r="E958" s="8"/>
      <c r="F958" s="8"/>
      <c r="G958" s="8"/>
      <c r="H958" s="8"/>
      <c r="J958" s="9"/>
    </row>
    <row r="959" ht="14.25" customHeight="1">
      <c r="A959" s="6"/>
      <c r="D959" s="7"/>
      <c r="E959" s="8"/>
      <c r="F959" s="8"/>
      <c r="G959" s="8"/>
      <c r="H959" s="8"/>
      <c r="J959" s="9"/>
    </row>
    <row r="960" ht="14.25" customHeight="1">
      <c r="A960" s="6"/>
      <c r="D960" s="7"/>
      <c r="E960" s="8"/>
      <c r="F960" s="8"/>
      <c r="G960" s="8"/>
      <c r="H960" s="8"/>
      <c r="J960" s="9"/>
    </row>
    <row r="961" ht="14.25" customHeight="1">
      <c r="A961" s="6"/>
      <c r="D961" s="7"/>
      <c r="E961" s="8"/>
      <c r="F961" s="8"/>
      <c r="G961" s="8"/>
      <c r="H961" s="8"/>
      <c r="J961" s="9"/>
    </row>
    <row r="962" ht="14.25" customHeight="1">
      <c r="A962" s="6"/>
      <c r="D962" s="7"/>
      <c r="E962" s="8"/>
      <c r="F962" s="8"/>
      <c r="G962" s="8"/>
      <c r="H962" s="8"/>
      <c r="J962" s="9"/>
    </row>
    <row r="963" ht="14.25" customHeight="1">
      <c r="A963" s="6"/>
      <c r="D963" s="7"/>
      <c r="E963" s="8"/>
      <c r="F963" s="8"/>
      <c r="G963" s="8"/>
      <c r="H963" s="8"/>
      <c r="J963" s="9"/>
    </row>
    <row r="964" ht="14.25" customHeight="1">
      <c r="A964" s="6"/>
      <c r="D964" s="7"/>
      <c r="E964" s="8"/>
      <c r="F964" s="8"/>
      <c r="G964" s="8"/>
      <c r="H964" s="8"/>
      <c r="J964" s="9"/>
    </row>
    <row r="965" ht="14.25" customHeight="1">
      <c r="A965" s="6"/>
      <c r="D965" s="7"/>
      <c r="E965" s="8"/>
      <c r="F965" s="8"/>
      <c r="G965" s="8"/>
      <c r="H965" s="8"/>
      <c r="J965" s="9"/>
    </row>
    <row r="966" ht="14.25" customHeight="1">
      <c r="A966" s="6"/>
      <c r="D966" s="7"/>
      <c r="E966" s="8"/>
      <c r="F966" s="8"/>
      <c r="G966" s="8"/>
      <c r="H966" s="8"/>
      <c r="J966" s="9"/>
    </row>
    <row r="967" ht="14.25" customHeight="1">
      <c r="A967" s="6"/>
      <c r="D967" s="7"/>
      <c r="E967" s="8"/>
      <c r="F967" s="8"/>
      <c r="G967" s="8"/>
      <c r="H967" s="8"/>
      <c r="J967" s="9"/>
    </row>
    <row r="968" ht="14.25" customHeight="1">
      <c r="A968" s="6"/>
      <c r="D968" s="7"/>
      <c r="E968" s="8"/>
      <c r="F968" s="8"/>
      <c r="G968" s="8"/>
      <c r="H968" s="8"/>
      <c r="J968" s="9"/>
    </row>
    <row r="969" ht="14.25" customHeight="1">
      <c r="A969" s="6"/>
      <c r="D969" s="7"/>
      <c r="E969" s="8"/>
      <c r="F969" s="8"/>
      <c r="G969" s="8"/>
      <c r="H969" s="8"/>
      <c r="J969" s="9"/>
    </row>
    <row r="970" ht="14.25" customHeight="1">
      <c r="A970" s="6"/>
      <c r="D970" s="7"/>
      <c r="E970" s="8"/>
      <c r="F970" s="8"/>
      <c r="G970" s="8"/>
      <c r="H970" s="8"/>
      <c r="J970" s="9"/>
    </row>
    <row r="971" ht="14.25" customHeight="1">
      <c r="A971" s="6"/>
      <c r="D971" s="7"/>
      <c r="E971" s="8"/>
      <c r="F971" s="8"/>
      <c r="G971" s="8"/>
      <c r="H971" s="8"/>
      <c r="J971" s="9"/>
    </row>
    <row r="972" ht="14.25" customHeight="1">
      <c r="A972" s="6"/>
      <c r="D972" s="7"/>
      <c r="E972" s="8"/>
      <c r="F972" s="8"/>
      <c r="G972" s="8"/>
      <c r="H972" s="8"/>
      <c r="J972" s="9"/>
    </row>
    <row r="973" ht="14.25" customHeight="1">
      <c r="A973" s="6"/>
      <c r="D973" s="7"/>
      <c r="E973" s="8"/>
      <c r="F973" s="8"/>
      <c r="G973" s="8"/>
      <c r="H973" s="8"/>
      <c r="J973" s="9"/>
    </row>
    <row r="974" ht="14.25" customHeight="1">
      <c r="A974" s="6"/>
      <c r="D974" s="7"/>
      <c r="E974" s="8"/>
      <c r="F974" s="8"/>
      <c r="G974" s="8"/>
      <c r="H974" s="8"/>
      <c r="J974" s="9"/>
    </row>
    <row r="975" ht="14.25" customHeight="1">
      <c r="A975" s="6"/>
      <c r="D975" s="7"/>
      <c r="E975" s="8"/>
      <c r="F975" s="8"/>
      <c r="G975" s="8"/>
      <c r="H975" s="8"/>
      <c r="J975" s="9"/>
    </row>
    <row r="976" ht="14.25" customHeight="1">
      <c r="A976" s="6"/>
      <c r="D976" s="7"/>
      <c r="E976" s="8"/>
      <c r="F976" s="8"/>
      <c r="G976" s="8"/>
      <c r="H976" s="8"/>
      <c r="J976" s="9"/>
    </row>
    <row r="977" ht="14.25" customHeight="1">
      <c r="A977" s="6"/>
      <c r="D977" s="7"/>
      <c r="E977" s="8"/>
      <c r="F977" s="8"/>
      <c r="G977" s="8"/>
      <c r="H977" s="8"/>
      <c r="J977" s="9"/>
    </row>
    <row r="978" ht="14.25" customHeight="1">
      <c r="A978" s="6"/>
      <c r="D978" s="7"/>
      <c r="E978" s="8"/>
      <c r="F978" s="8"/>
      <c r="G978" s="8"/>
      <c r="H978" s="8"/>
      <c r="J978" s="9"/>
    </row>
    <row r="979" ht="14.25" customHeight="1">
      <c r="A979" s="6"/>
      <c r="D979" s="7"/>
      <c r="E979" s="8"/>
      <c r="F979" s="8"/>
      <c r="G979" s="8"/>
      <c r="H979" s="8"/>
      <c r="J979" s="9"/>
    </row>
    <row r="980" ht="14.25" customHeight="1">
      <c r="A980" s="6"/>
      <c r="D980" s="7"/>
      <c r="E980" s="8"/>
      <c r="F980" s="8"/>
      <c r="G980" s="8"/>
      <c r="H980" s="8"/>
      <c r="J980" s="9"/>
    </row>
    <row r="981" ht="14.25" customHeight="1">
      <c r="A981" s="6"/>
      <c r="D981" s="7"/>
      <c r="E981" s="8"/>
      <c r="F981" s="8"/>
      <c r="G981" s="8"/>
      <c r="H981" s="8"/>
      <c r="J981" s="9"/>
    </row>
    <row r="982" ht="14.25" customHeight="1">
      <c r="A982" s="6"/>
      <c r="D982" s="7"/>
      <c r="E982" s="8"/>
      <c r="F982" s="8"/>
      <c r="G982" s="8"/>
      <c r="H982" s="8"/>
      <c r="J982" s="9"/>
    </row>
    <row r="983" ht="14.25" customHeight="1">
      <c r="A983" s="6"/>
      <c r="D983" s="7"/>
      <c r="E983" s="8"/>
      <c r="F983" s="8"/>
      <c r="G983" s="8"/>
      <c r="H983" s="8"/>
      <c r="J983" s="9"/>
    </row>
    <row r="984" ht="14.25" customHeight="1">
      <c r="A984" s="6"/>
      <c r="D984" s="7"/>
      <c r="E984" s="8"/>
      <c r="F984" s="8"/>
      <c r="G984" s="8"/>
      <c r="H984" s="8"/>
      <c r="J984" s="9"/>
    </row>
    <row r="985" ht="14.25" customHeight="1">
      <c r="A985" s="6"/>
      <c r="D985" s="7"/>
      <c r="E985" s="8"/>
      <c r="F985" s="8"/>
      <c r="G985" s="8"/>
      <c r="H985" s="8"/>
      <c r="J985" s="9"/>
    </row>
    <row r="986" ht="14.25" customHeight="1">
      <c r="A986" s="6"/>
      <c r="D986" s="7"/>
      <c r="E986" s="8"/>
      <c r="F986" s="8"/>
      <c r="G986" s="8"/>
      <c r="H986" s="8"/>
      <c r="J986" s="9"/>
    </row>
    <row r="987" ht="14.25" customHeight="1">
      <c r="A987" s="6"/>
      <c r="D987" s="7"/>
      <c r="E987" s="8"/>
      <c r="F987" s="8"/>
      <c r="G987" s="8"/>
      <c r="H987" s="8"/>
      <c r="J987" s="9"/>
    </row>
    <row r="988" ht="14.25" customHeight="1">
      <c r="A988" s="6"/>
      <c r="D988" s="7"/>
      <c r="E988" s="8"/>
      <c r="F988" s="8"/>
      <c r="G988" s="8"/>
      <c r="H988" s="8"/>
      <c r="J988" s="9"/>
    </row>
    <row r="989" ht="14.25" customHeight="1">
      <c r="A989" s="6"/>
      <c r="D989" s="7"/>
      <c r="E989" s="8"/>
      <c r="F989" s="8"/>
      <c r="G989" s="8"/>
      <c r="H989" s="8"/>
      <c r="J989" s="9"/>
    </row>
    <row r="990" ht="14.25" customHeight="1">
      <c r="A990" s="6"/>
      <c r="D990" s="7"/>
      <c r="E990" s="8"/>
      <c r="F990" s="8"/>
      <c r="G990" s="8"/>
      <c r="H990" s="8"/>
      <c r="J990" s="9"/>
    </row>
    <row r="991" ht="14.25" customHeight="1">
      <c r="A991" s="6"/>
      <c r="D991" s="7"/>
      <c r="E991" s="8"/>
      <c r="F991" s="8"/>
      <c r="G991" s="8"/>
      <c r="H991" s="8"/>
      <c r="J991" s="9"/>
    </row>
    <row r="992" ht="14.25" customHeight="1">
      <c r="A992" s="6"/>
      <c r="D992" s="7"/>
      <c r="E992" s="8"/>
      <c r="F992" s="8"/>
      <c r="G992" s="8"/>
      <c r="H992" s="8"/>
      <c r="J992" s="9"/>
    </row>
    <row r="993" ht="14.25" customHeight="1">
      <c r="A993" s="6"/>
      <c r="D993" s="7"/>
      <c r="E993" s="8"/>
      <c r="F993" s="8"/>
      <c r="G993" s="8"/>
      <c r="H993" s="8"/>
      <c r="J993" s="9"/>
    </row>
    <row r="994" ht="14.25" customHeight="1">
      <c r="A994" s="6"/>
      <c r="D994" s="7"/>
      <c r="E994" s="8"/>
      <c r="F994" s="8"/>
      <c r="G994" s="8"/>
      <c r="H994" s="8"/>
      <c r="J994" s="9"/>
    </row>
    <row r="995" ht="14.25" customHeight="1">
      <c r="A995" s="6"/>
      <c r="D995" s="7"/>
      <c r="E995" s="8"/>
      <c r="F995" s="8"/>
      <c r="G995" s="8"/>
      <c r="H995" s="8"/>
      <c r="J995" s="9"/>
    </row>
    <row r="996" ht="14.25" customHeight="1">
      <c r="A996" s="6"/>
      <c r="D996" s="7"/>
      <c r="E996" s="8"/>
      <c r="F996" s="8"/>
      <c r="G996" s="8"/>
      <c r="H996" s="8"/>
      <c r="J996" s="9"/>
    </row>
    <row r="997" ht="14.25" customHeight="1">
      <c r="A997" s="6"/>
      <c r="D997" s="7"/>
      <c r="E997" s="8"/>
      <c r="F997" s="8"/>
      <c r="G997" s="8"/>
      <c r="H997" s="8"/>
      <c r="J997" s="9"/>
    </row>
    <row r="998" ht="14.25" customHeight="1">
      <c r="A998" s="6"/>
      <c r="D998" s="7"/>
      <c r="E998" s="8"/>
      <c r="F998" s="8"/>
      <c r="G998" s="8"/>
      <c r="H998" s="8"/>
      <c r="J998" s="9"/>
    </row>
    <row r="999" ht="14.25" customHeight="1">
      <c r="A999" s="6"/>
      <c r="D999" s="7"/>
      <c r="E999" s="8"/>
      <c r="F999" s="8"/>
      <c r="G999" s="8"/>
      <c r="H999" s="8"/>
      <c r="J999" s="9"/>
    </row>
    <row r="1000" ht="14.25" customHeight="1">
      <c r="A1000" s="6"/>
      <c r="D1000" s="7"/>
      <c r="E1000" s="8"/>
      <c r="F1000" s="8"/>
      <c r="G1000" s="8"/>
      <c r="H1000" s="8"/>
      <c r="J1000" s="9"/>
    </row>
    <row r="1001" ht="14.25" customHeight="1">
      <c r="A1001" s="6"/>
      <c r="D1001" s="7"/>
      <c r="E1001" s="8"/>
      <c r="F1001" s="8"/>
      <c r="G1001" s="8"/>
      <c r="H1001" s="8"/>
      <c r="J1001" s="9"/>
    </row>
  </sheetData>
  <autoFilter ref="$A$4:$K$30"/>
  <conditionalFormatting sqref="I5:I12 H13 I14:I15 H16 I17:I30">
    <cfRule type="containsText" dxfId="0" priority="1" operator="containsText" text="Yes">
      <formula>NOT(ISERROR(SEARCH(("Yes"),(I5))))</formula>
    </cfRule>
  </conditionalFormatting>
  <conditionalFormatting sqref="I5:I12 H13 I14:I15 H16 I17:I30">
    <cfRule type="containsText" dxfId="1" priority="2" operator="containsText" text="No">
      <formula>NOT(ISERROR(SEARCH(("No"),(I5))))</formula>
    </cfRule>
  </conditionalFormatting>
  <hyperlinks>
    <hyperlink r:id="rId1" ref="J8"/>
    <hyperlink r:id="rId2" ref="J13"/>
    <hyperlink r:id="rId3" ref="J18"/>
    <hyperlink r:id="rId4" ref="J19"/>
    <hyperlink r:id="rId5" ref="J21"/>
    <hyperlink r:id="rId6" ref="J22"/>
    <hyperlink r:id="rId7" ref="J23"/>
    <hyperlink r:id="rId8" ref="J25"/>
    <hyperlink r:id="rId9" ref="J26"/>
    <hyperlink r:id="rId10" ref="J27"/>
    <hyperlink r:id="rId11" ref="J28"/>
    <hyperlink r:id="rId12" ref="J29"/>
    <hyperlink r:id="rId13" ref="J30"/>
  </hyperlinks>
  <printOptions/>
  <pageMargins bottom="0.787401575" footer="0.0" header="0.0" left="0.7" right="0.7" top="0.787401575"/>
  <pageSetup paperSize="9" orientation="portrait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58.13"/>
    <col customWidth="1" min="4" max="4" width="30.88"/>
    <col customWidth="1" min="5" max="5" width="19.38"/>
  </cols>
  <sheetData>
    <row r="1">
      <c r="A1" s="2" t="s">
        <v>0</v>
      </c>
      <c r="B1" s="2"/>
      <c r="C1" s="59"/>
      <c r="D1" s="60"/>
      <c r="E1" s="16"/>
    </row>
    <row r="2">
      <c r="C2" s="61"/>
      <c r="D2" s="62"/>
      <c r="E2" s="16"/>
    </row>
    <row r="3">
      <c r="C3" s="61"/>
      <c r="D3" s="62"/>
      <c r="E3" s="16"/>
    </row>
    <row r="4">
      <c r="A4" s="2" t="s">
        <v>2</v>
      </c>
      <c r="B4" s="2" t="s">
        <v>3</v>
      </c>
      <c r="C4" s="59" t="s">
        <v>4</v>
      </c>
      <c r="D4" s="63" t="s">
        <v>146</v>
      </c>
      <c r="E4" s="63" t="s">
        <v>147</v>
      </c>
    </row>
    <row r="5">
      <c r="A5" s="64" t="s">
        <v>37</v>
      </c>
      <c r="B5" s="26" t="s">
        <v>148</v>
      </c>
      <c r="C5" s="26" t="s">
        <v>149</v>
      </c>
      <c r="D5" s="65">
        <v>0.75</v>
      </c>
      <c r="E5" s="66" t="s">
        <v>150</v>
      </c>
    </row>
    <row r="6">
      <c r="A6" s="64" t="s">
        <v>37</v>
      </c>
      <c r="B6" s="26" t="s">
        <v>61</v>
      </c>
      <c r="C6" s="26" t="s">
        <v>151</v>
      </c>
      <c r="D6" s="26" t="s">
        <v>152</v>
      </c>
      <c r="E6" s="66" t="s">
        <v>153</v>
      </c>
    </row>
    <row r="7">
      <c r="E7" s="16"/>
    </row>
    <row r="8">
      <c r="A8" s="64" t="s">
        <v>154</v>
      </c>
      <c r="B8" s="26" t="s">
        <v>13</v>
      </c>
      <c r="C8" s="67" t="s">
        <v>155</v>
      </c>
      <c r="D8" s="26" t="s">
        <v>156</v>
      </c>
      <c r="E8" s="66" t="s">
        <v>157</v>
      </c>
      <c r="F8" s="26" t="s">
        <v>158</v>
      </c>
    </row>
    <row r="9">
      <c r="A9" s="64" t="s">
        <v>154</v>
      </c>
      <c r="B9" s="26" t="s">
        <v>159</v>
      </c>
      <c r="C9" s="26" t="s">
        <v>160</v>
      </c>
      <c r="D9" s="67" t="s">
        <v>161</v>
      </c>
      <c r="E9" s="66" t="s">
        <v>162</v>
      </c>
    </row>
    <row r="10">
      <c r="A10" s="26" t="s">
        <v>154</v>
      </c>
      <c r="B10" s="26" t="s">
        <v>163</v>
      </c>
      <c r="C10" s="67" t="s">
        <v>164</v>
      </c>
      <c r="D10" s="26" t="s">
        <v>165</v>
      </c>
      <c r="E10" s="66" t="s">
        <v>166</v>
      </c>
    </row>
    <row r="11">
      <c r="E11" s="16"/>
    </row>
    <row r="12">
      <c r="E12" s="16"/>
    </row>
    <row r="13">
      <c r="E13" s="16"/>
    </row>
    <row r="14">
      <c r="E14" s="16"/>
    </row>
    <row r="15">
      <c r="E15" s="16"/>
    </row>
    <row r="16">
      <c r="E16" s="16"/>
    </row>
    <row r="17">
      <c r="E17" s="16"/>
    </row>
    <row r="18">
      <c r="E18" s="16"/>
    </row>
    <row r="19">
      <c r="E19" s="16"/>
    </row>
    <row r="20">
      <c r="E20" s="16"/>
    </row>
    <row r="21">
      <c r="E21" s="16"/>
    </row>
    <row r="22">
      <c r="E22" s="16"/>
    </row>
    <row r="23">
      <c r="E23" s="16"/>
    </row>
    <row r="24">
      <c r="E24" s="16"/>
    </row>
    <row r="25">
      <c r="E25" s="16"/>
    </row>
    <row r="26">
      <c r="E26" s="16"/>
    </row>
    <row r="27">
      <c r="E27" s="16"/>
    </row>
    <row r="28">
      <c r="E28" s="16"/>
    </row>
    <row r="29">
      <c r="E29" s="16"/>
    </row>
    <row r="30">
      <c r="E30" s="16"/>
    </row>
    <row r="31">
      <c r="E31" s="16"/>
    </row>
    <row r="32">
      <c r="E32" s="16"/>
    </row>
    <row r="33">
      <c r="E33" s="16"/>
    </row>
    <row r="34">
      <c r="E34" s="16"/>
    </row>
    <row r="35">
      <c r="E35" s="16"/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E5"/>
    <hyperlink r:id="rId2" ref="E6"/>
    <hyperlink r:id="rId3" ref="E8"/>
    <hyperlink r:id="rId4" ref="E9"/>
    <hyperlink r:id="rId5" ref="E10"/>
  </hyperlinks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2020-11-16T05:48:11Z</dcterms:created>
  <dc:creator>Valentina Häusler</dc:creator>
</cp:coreProperties>
</file>