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orth_east_NSW_fire_recovery\data\Taxonomy\"/>
    </mc:Choice>
  </mc:AlternateContent>
  <xr:revisionPtr revIDLastSave="0" documentId="13_ncr:1_{AF122F5C-000D-45EA-80A3-AD2A09FCA43D}" xr6:coauthVersionLast="46" xr6:coauthVersionMax="46" xr10:uidLastSave="{00000000-0000-0000-0000-000000000000}"/>
  <bookViews>
    <workbookView xWindow="-98" yWindow="-98" windowWidth="19396" windowHeight="10395" activeTab="3" xr2:uid="{00000000-000D-0000-FFFF-FFFF00000000}"/>
  </bookViews>
  <sheets>
    <sheet name="Insect species" sheetId="1" r:id="rId1"/>
    <sheet name="Plant species" sheetId="2" r:id="rId2"/>
    <sheet name="Species without data" sheetId="3" r:id="rId3"/>
    <sheet name="ALA_bulk_download_cols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2" i="1" l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<sst xmlns="http://schemas.openxmlformats.org/spreadsheetml/2006/main" count="1392" uniqueCount="788">
  <si>
    <t>Asteron</t>
  </si>
  <si>
    <t>grayi</t>
  </si>
  <si>
    <t>Graycassis</t>
  </si>
  <si>
    <t>bruxner</t>
  </si>
  <si>
    <t>dorrigo</t>
  </si>
  <si>
    <t>Lampona</t>
  </si>
  <si>
    <t>fife</t>
  </si>
  <si>
    <t>Molycria</t>
  </si>
  <si>
    <t>mammosa</t>
  </si>
  <si>
    <t>Storenosoma</t>
  </si>
  <si>
    <t>terraneum</t>
  </si>
  <si>
    <t>Venatrix</t>
  </si>
  <si>
    <t>australiensis</t>
  </si>
  <si>
    <t>Diorygopyx</t>
  </si>
  <si>
    <t>duplodentatus</t>
  </si>
  <si>
    <t>incrassatus</t>
  </si>
  <si>
    <t>Cardiothorax</t>
  </si>
  <si>
    <t>femoratus</t>
  </si>
  <si>
    <t>iridipes</t>
  </si>
  <si>
    <t>Coripera</t>
  </si>
  <si>
    <t>morleyana</t>
  </si>
  <si>
    <t>Figulus</t>
  </si>
  <si>
    <t>trilobus</t>
  </si>
  <si>
    <t>Lissapterus</t>
  </si>
  <si>
    <t>hopsoni</t>
  </si>
  <si>
    <t>Safrina</t>
  </si>
  <si>
    <t>dekeyzeri</t>
  </si>
  <si>
    <t>Epimixia</t>
  </si>
  <si>
    <t>vulturna</t>
  </si>
  <si>
    <t>Eritingis</t>
  </si>
  <si>
    <t>trivirgata</t>
  </si>
  <si>
    <t>Kirkaldyella</t>
  </si>
  <si>
    <t>rugosa</t>
  </si>
  <si>
    <t>schuhi</t>
  </si>
  <si>
    <t>Myrmecoroides</t>
  </si>
  <si>
    <t>grossi</t>
  </si>
  <si>
    <t>Wallabicoris</t>
  </si>
  <si>
    <t>helichrysi</t>
  </si>
  <si>
    <t>Austrochloritis</t>
  </si>
  <si>
    <t>abbotti</t>
  </si>
  <si>
    <t>kippara</t>
  </si>
  <si>
    <t>marksandersi</t>
  </si>
  <si>
    <t>paucisetosa</t>
  </si>
  <si>
    <t>seaviewensis</t>
  </si>
  <si>
    <t>Diphyoropa</t>
  </si>
  <si>
    <t>macleayana</t>
  </si>
  <si>
    <t>Discocharopa</t>
  </si>
  <si>
    <t>expandivolva</t>
  </si>
  <si>
    <t>Egilomen</t>
  </si>
  <si>
    <t>sebastopol</t>
  </si>
  <si>
    <t>Elsothera</t>
  </si>
  <si>
    <t>kyliestumkatae</t>
  </si>
  <si>
    <t>Gyrocochlea</t>
  </si>
  <si>
    <t>gibraltar</t>
  </si>
  <si>
    <t>janetwaterhouseae</t>
  </si>
  <si>
    <t>Letomola</t>
  </si>
  <si>
    <t>contortus</t>
  </si>
  <si>
    <t>lanalittleae</t>
  </si>
  <si>
    <t>Luturopa</t>
  </si>
  <si>
    <t>macleayensis</t>
  </si>
  <si>
    <t>Macleayropa</t>
  </si>
  <si>
    <t>boonanghi</t>
  </si>
  <si>
    <t>carraiensis</t>
  </si>
  <si>
    <t>kookaburra</t>
  </si>
  <si>
    <t>Mysticarion</t>
  </si>
  <si>
    <t>porrectus</t>
  </si>
  <si>
    <t>Rhophodon</t>
  </si>
  <si>
    <t>kempseyensis</t>
  </si>
  <si>
    <t>mcgradyorum</t>
  </si>
  <si>
    <t>palethorpei</t>
  </si>
  <si>
    <t>silvaticus</t>
  </si>
  <si>
    <t>Vitellidelos</t>
  </si>
  <si>
    <t>dorrigoensis</t>
  </si>
  <si>
    <t>Georissa</t>
  </si>
  <si>
    <t>laseroni</t>
  </si>
  <si>
    <t>Pleuropoma</t>
  </si>
  <si>
    <t>jana</t>
  </si>
  <si>
    <t>Coenocharopa</t>
  </si>
  <si>
    <t>yessabahensis</t>
  </si>
  <si>
    <t>Woodwardiola</t>
  </si>
  <si>
    <t>sp.</t>
  </si>
  <si>
    <t>Setocoris</t>
  </si>
  <si>
    <t>Mitophyllus</t>
  </si>
  <si>
    <t>ocularis</t>
  </si>
  <si>
    <t xml:space="preserve">Genus </t>
  </si>
  <si>
    <t>Species</t>
  </si>
  <si>
    <t>searchTaxon</t>
  </si>
  <si>
    <t>Argyrodendron trifoliolatum</t>
  </si>
  <si>
    <t>Toona Flindersia</t>
  </si>
  <si>
    <t>Cryptocarya obovata</t>
  </si>
  <si>
    <t>Dendrocnide excelsa</t>
  </si>
  <si>
    <t>Ficus Araucaria</t>
  </si>
  <si>
    <t>Elaeocarpus grandis</t>
  </si>
  <si>
    <t>Castanospermum australe</t>
  </si>
  <si>
    <t>Archontophoenix Livistona</t>
  </si>
  <si>
    <t>Dysoxylum fraserianum</t>
  </si>
  <si>
    <t>Araucaria cunninghamii</t>
  </si>
  <si>
    <t>Flindersia Araucaria</t>
  </si>
  <si>
    <t>Dendrocnide</t>
  </si>
  <si>
    <t>Grevillea robusta</t>
  </si>
  <si>
    <t>Ceratopetalum apetalum</t>
  </si>
  <si>
    <t>Drypetes australasica</t>
  </si>
  <si>
    <t>Argyrodendron</t>
  </si>
  <si>
    <t>trifoliolatum</t>
  </si>
  <si>
    <t>Toona</t>
  </si>
  <si>
    <t>Flindersia</t>
  </si>
  <si>
    <t>Cryptocarya</t>
  </si>
  <si>
    <t>obovata</t>
  </si>
  <si>
    <t>excelsa</t>
  </si>
  <si>
    <t>Ficus</t>
  </si>
  <si>
    <t>Araucaria</t>
  </si>
  <si>
    <t>Elaeocarpus</t>
  </si>
  <si>
    <t>grandis</t>
  </si>
  <si>
    <t>Castanospermum</t>
  </si>
  <si>
    <t>australe</t>
  </si>
  <si>
    <t>Archontophoenix</t>
  </si>
  <si>
    <t>Livistona</t>
  </si>
  <si>
    <t>Dysoxylum</t>
  </si>
  <si>
    <t>fraserianum</t>
  </si>
  <si>
    <t>cunninghamii</t>
  </si>
  <si>
    <t>Grevillea</t>
  </si>
  <si>
    <t>robusta</t>
  </si>
  <si>
    <t>Ceratopetalum</t>
  </si>
  <si>
    <t>apetalum</t>
  </si>
  <si>
    <t>Drypetes</t>
  </si>
  <si>
    <t>australasica</t>
  </si>
  <si>
    <t>Epimixia vulturna</t>
  </si>
  <si>
    <t>Kirkaldyella rugosa</t>
  </si>
  <si>
    <t>Kirkaldyella schuhi</t>
  </si>
  <si>
    <t>Lissapterus hopsoni</t>
  </si>
  <si>
    <t>Mitophyllus ocularis</t>
  </si>
  <si>
    <t>Myrmecoroides grossi</t>
  </si>
  <si>
    <t>Rhophodon mcgradyorum</t>
  </si>
  <si>
    <t>Storenosoma terraneum</t>
  </si>
  <si>
    <t>Wallabicoris helichrysi</t>
  </si>
  <si>
    <t>Asteron grayi</t>
  </si>
  <si>
    <t>Cardiothorax femoratus</t>
  </si>
  <si>
    <t>Cardiothorax iridipes</t>
  </si>
  <si>
    <t>Eritingis trivirgata</t>
  </si>
  <si>
    <t>data_resource_uid</t>
  </si>
  <si>
    <t>dcterms:language</t>
  </si>
  <si>
    <t>dcterms:rightsHolder</t>
  </si>
  <si>
    <t>access_rights</t>
  </si>
  <si>
    <t>dcterms:bibliographicCitation</t>
  </si>
  <si>
    <t>institutionID</t>
  </si>
  <si>
    <t>collectionID</t>
  </si>
  <si>
    <t>datasetID</t>
  </si>
  <si>
    <t>institutionCode</t>
  </si>
  <si>
    <t>collectionCode</t>
  </si>
  <si>
    <t>datasetName</t>
  </si>
  <si>
    <t>ownerInstitutionCode</t>
  </si>
  <si>
    <t>basisOfRecord</t>
  </si>
  <si>
    <t>dynamicProperties</t>
  </si>
  <si>
    <t>provenance</t>
  </si>
  <si>
    <t>dcterms:accessRights</t>
  </si>
  <si>
    <t>source</t>
  </si>
  <si>
    <t>occurrenceID</t>
  </si>
  <si>
    <t>catalogNumber</t>
  </si>
  <si>
    <t>recordNumber</t>
  </si>
  <si>
    <t>recordedBy</t>
  </si>
  <si>
    <t>organism_quantity</t>
  </si>
  <si>
    <t>organism_quantity_type</t>
  </si>
  <si>
    <t>sex</t>
  </si>
  <si>
    <t>lifeStage</t>
  </si>
  <si>
    <t>reproductiveCondition</t>
  </si>
  <si>
    <t>behavior</t>
  </si>
  <si>
    <t>establishmentMeans</t>
  </si>
  <si>
    <t>occurrenceStatus</t>
  </si>
  <si>
    <t>preparations</t>
  </si>
  <si>
    <t>disposition</t>
  </si>
  <si>
    <t>associatedMedia</t>
  </si>
  <si>
    <t>associatedReferences</t>
  </si>
  <si>
    <t>associatedSequences</t>
  </si>
  <si>
    <t>associatedTaxa</t>
  </si>
  <si>
    <t>otherCatalogNumbers</t>
  </si>
  <si>
    <t>occurrenceRemarks</t>
  </si>
  <si>
    <t>individualID</t>
  </si>
  <si>
    <t>recordID</t>
  </si>
  <si>
    <t>previousIdentifications</t>
  </si>
  <si>
    <t>eventID</t>
  </si>
  <si>
    <t>fieldNumber</t>
  </si>
  <si>
    <t>eventDate</t>
  </si>
  <si>
    <t>startDayOfYear</t>
  </si>
  <si>
    <t>endDayOfYear</t>
  </si>
  <si>
    <t>year</t>
  </si>
  <si>
    <t>month</t>
  </si>
  <si>
    <t>verbatimEventDate</t>
  </si>
  <si>
    <t>habitat</t>
  </si>
  <si>
    <t>samplingProtocol</t>
  </si>
  <si>
    <t>samplingEffort</t>
  </si>
  <si>
    <t>fieldNotes</t>
  </si>
  <si>
    <t>eventRemarks</t>
  </si>
  <si>
    <t>locationID</t>
  </si>
  <si>
    <t>higherGeography</t>
  </si>
  <si>
    <t>continent</t>
  </si>
  <si>
    <t>waterBody</t>
  </si>
  <si>
    <t>islandGroup</t>
  </si>
  <si>
    <t>island</t>
  </si>
  <si>
    <t>country</t>
  </si>
  <si>
    <t>countryCode</t>
  </si>
  <si>
    <t>stateProvince</t>
  </si>
  <si>
    <t>county</t>
  </si>
  <si>
    <t>municipality</t>
  </si>
  <si>
    <t>locality</t>
  </si>
  <si>
    <t>verbatimLocality</t>
  </si>
  <si>
    <t>minimumElevationInMeters</t>
  </si>
  <si>
    <t>maximumElevationInMeters</t>
  </si>
  <si>
    <t>verbatimElevation</t>
  </si>
  <si>
    <t>minimumDepthInMeters</t>
  </si>
  <si>
    <t>maximumDepthInMeters</t>
  </si>
  <si>
    <t>locationAccordingTo</t>
  </si>
  <si>
    <t>locationRemarks</t>
  </si>
  <si>
    <t>decimalLatitude</t>
  </si>
  <si>
    <t>decimalLongitude</t>
  </si>
  <si>
    <t>coordinateUncertaintyInMeters</t>
  </si>
  <si>
    <t>coordinatePrecision</t>
  </si>
  <si>
    <t>verbatimCoordinates</t>
  </si>
  <si>
    <t>verbatimLatitude</t>
  </si>
  <si>
    <t>verbatimLongitude</t>
  </si>
  <si>
    <t>verbatimCoordinateSystem</t>
  </si>
  <si>
    <t>verbatimSRS</t>
  </si>
  <si>
    <t>footprintWKT</t>
  </si>
  <si>
    <t>footprintSRS</t>
  </si>
  <si>
    <t>georeferencedBy</t>
  </si>
  <si>
    <t>georeferencedDate</t>
  </si>
  <si>
    <t>georeferenceProtocol</t>
  </si>
  <si>
    <t>georeferenceSources</t>
  </si>
  <si>
    <t>georeferenceRemarks</t>
  </si>
  <si>
    <t>identificationID</t>
  </si>
  <si>
    <t>identificationQualifier</t>
  </si>
  <si>
    <t>typeStatus</t>
  </si>
  <si>
    <t>identifiedBy</t>
  </si>
  <si>
    <t>dateIdentified</t>
  </si>
  <si>
    <t>identificationReferences</t>
  </si>
  <si>
    <t>identificationVerificationStatus</t>
  </si>
  <si>
    <t>identificationRemarks</t>
  </si>
  <si>
    <t>identifierRole</t>
  </si>
  <si>
    <t>taxonID</t>
  </si>
  <si>
    <t>scientificNameID</t>
  </si>
  <si>
    <t>taxonConceptID</t>
  </si>
  <si>
    <t>scientificName</t>
  </si>
  <si>
    <t>acceptedNameUsage</t>
  </si>
  <si>
    <t>parentNameUsage</t>
  </si>
  <si>
    <t>originalNameUsage</t>
  </si>
  <si>
    <t>namePublishedIn</t>
  </si>
  <si>
    <t>higherClassification</t>
  </si>
  <si>
    <t>kingdom</t>
  </si>
  <si>
    <t>phylum</t>
  </si>
  <si>
    <t>class</t>
  </si>
  <si>
    <t>order</t>
  </si>
  <si>
    <t>family</t>
  </si>
  <si>
    <t>genus</t>
  </si>
  <si>
    <t>subgenus</t>
  </si>
  <si>
    <t>specificEpithet</t>
  </si>
  <si>
    <t>infraspecificEpithet</t>
  </si>
  <si>
    <t>taxonRank</t>
  </si>
  <si>
    <t>vernacularName</t>
  </si>
  <si>
    <t>taxonomicStatus</t>
  </si>
  <si>
    <t>nomenclaturalStatus</t>
  </si>
  <si>
    <t>taxonRemarks</t>
  </si>
  <si>
    <t>species</t>
  </si>
  <si>
    <t>measurementID</t>
  </si>
  <si>
    <t>measurementDeterminedBy</t>
  </si>
  <si>
    <t>measurementDeterminedDate</t>
  </si>
  <si>
    <t>measurementValue</t>
  </si>
  <si>
    <t>measurementAccuracy</t>
  </si>
  <si>
    <t>measurement_method</t>
  </si>
  <si>
    <t>measurementType</t>
  </si>
  <si>
    <t>measurementUnit</t>
  </si>
  <si>
    <t>measurement_remarks</t>
  </si>
  <si>
    <t>state_conservation</t>
  </si>
  <si>
    <t>species_group</t>
  </si>
  <si>
    <t>species_subgroup</t>
  </si>
  <si>
    <t>Fire - time since last</t>
  </si>
  <si>
    <t>Distance - to permanent water (weighted)</t>
  </si>
  <si>
    <t>Marspec Concavity</t>
  </si>
  <si>
    <t>Precipitation - annual seasonality</t>
  </si>
  <si>
    <t>Growth index C3 macrotherm plants - annual mean</t>
  </si>
  <si>
    <t>Temperature - month hottest maximum</t>
  </si>
  <si>
    <t>Distance - to coast</t>
  </si>
  <si>
    <t>Occurrence Density</t>
  </si>
  <si>
    <t>Marspec Annual Variance in Sea Surface Salinity</t>
  </si>
  <si>
    <t>Bathymetry and Elvation 9 sec</t>
  </si>
  <si>
    <t>Moisture Index - annual mean (Bio28)</t>
  </si>
  <si>
    <t>WorldClim: Temperature - isothermality</t>
  </si>
  <si>
    <t>Aridity index - month min</t>
  </si>
  <si>
    <t>Precipitation - wettest month</t>
  </si>
  <si>
    <t>WorldClim: Precipitation - warmest quarter</t>
  </si>
  <si>
    <t>Precipitation - equinox seasonality ratio</t>
  </si>
  <si>
    <t>Radiation - seasonality (Bio23)</t>
  </si>
  <si>
    <t>Radiation - warmest quarter  (Bio26)</t>
  </si>
  <si>
    <t>Mammals â€“ Fritz et al 2009 - 0.5 degree</t>
  </si>
  <si>
    <t>Temperature - annual range</t>
  </si>
  <si>
    <t>Evaporation - variability</t>
  </si>
  <si>
    <t>2030A1BMk35M: Water stress index - month max</t>
  </si>
  <si>
    <t>Natural resource management expenditure</t>
  </si>
  <si>
    <t>Aridity index - annual mean</t>
  </si>
  <si>
    <t>Soil pedality</t>
  </si>
  <si>
    <t>2030A1BMk35M: Precipitation - spring or autumn season</t>
  </si>
  <si>
    <t>Fractional Cover - Non-persistent Vegetation (2012-03-05)</t>
  </si>
  <si>
    <t>Water stress index - month max</t>
  </si>
  <si>
    <t>WorldClim: Temperature - seasonality</t>
  </si>
  <si>
    <t xml:space="preserve">Elevation </t>
  </si>
  <si>
    <t>WorldClim: Temperature - annual mean</t>
  </si>
  <si>
    <t>Normalized Difference Vegetation Index (2012-03-05)</t>
  </si>
  <si>
    <t>Fractional Cover - Persistent Vegetation (2012-03-05)</t>
  </si>
  <si>
    <t>Euclidean Distance to Coast (metres)</t>
  </si>
  <si>
    <t>Migratory species (2008)</t>
  </si>
  <si>
    <t>Enhanced Vegetation Index (2012-03-05)</t>
  </si>
  <si>
    <t>WorldClim: Temperature - warmest month max</t>
  </si>
  <si>
    <t>Topographic relief</t>
  </si>
  <si>
    <t>2030A1BMk35M: Precipitation - equinox seasonality ratio</t>
  </si>
  <si>
    <t>Precipitation - driest month</t>
  </si>
  <si>
    <t>Temperature - annual range (Bio07)</t>
  </si>
  <si>
    <t>ASRIS 0-30cm Bulk Density (250m raster)</t>
  </si>
  <si>
    <t>Marspec North/South Aspect</t>
  </si>
  <si>
    <t>Marspec Sea Surface Temperature of the coldest ice-free month</t>
  </si>
  <si>
    <t>Humidity - month max relative</t>
  </si>
  <si>
    <t>WorldClim: Precipitation - coldest quarter</t>
  </si>
  <si>
    <t>Marspec Sea Surface Temperature of the warmest ice-free month</t>
  </si>
  <si>
    <t>Temperature - annual min mean</t>
  </si>
  <si>
    <t>Population - density SLA 2006 p/sqkm)</t>
  </si>
  <si>
    <t>Temperature - diurnal range mean (Bio02)</t>
  </si>
  <si>
    <t>Marspec Bathymetric Slope</t>
  </si>
  <si>
    <t>Precipitation - coldest quarter (Bio19)</t>
  </si>
  <si>
    <t>2030A1BMk35M: Aridity index - annual mean</t>
  </si>
  <si>
    <t>Sea Surface Temperature - MODIS Terra</t>
  </si>
  <si>
    <t>Runoff - average</t>
  </si>
  <si>
    <t>Water Observations From Space</t>
  </si>
  <si>
    <t>Gross Primary Productivity (2012-03-13)</t>
  </si>
  <si>
    <t>Threatened species (2008)</t>
  </si>
  <si>
    <t>ASRIS 0-30cm Clay Content (250m raster)</t>
  </si>
  <si>
    <t xml:space="preserve">Humidity - month min relative 3pm </t>
  </si>
  <si>
    <t>Temperature - wettest quarter mean (Bio08)</t>
  </si>
  <si>
    <t>Amphibians (global) â€“ Pyron &amp; Wiens 2011 - 0.5 degree</t>
  </si>
  <si>
    <t>Marspec Mean Annual Sea Surface Salinity</t>
  </si>
  <si>
    <t>WorldClim: Precipitation - wettest month</t>
  </si>
  <si>
    <t>Topographic Slope (degrees)</t>
  </si>
  <si>
    <t>WorldClim: Precipitation - driest month</t>
  </si>
  <si>
    <t>Temperature - warmest quarter (Bio10)</t>
  </si>
  <si>
    <t>Acacia â€“ Miller et al 2012 - 0.5 degree</t>
  </si>
  <si>
    <t>Fire frequency</t>
  </si>
  <si>
    <t>Growth index C4 megatherm plants - annual mean</t>
  </si>
  <si>
    <t>WorldClim: Temperature - warmest quarter mean</t>
  </si>
  <si>
    <t>Marspec Profile Curvature</t>
  </si>
  <si>
    <t>Temperature - coldest quarter mean (Bio11)</t>
  </si>
  <si>
    <t>Nutrient status</t>
  </si>
  <si>
    <t>Drainage - variability</t>
  </si>
  <si>
    <t>Soil depth</t>
  </si>
  <si>
    <t>Distance - to any water (weighted)</t>
  </si>
  <si>
    <t>2030A1BMk35M: Precipitation - driest month</t>
  </si>
  <si>
    <t>Temperature - isothermality (Bio03)</t>
  </si>
  <si>
    <t>Shannon Diversity (H)</t>
  </si>
  <si>
    <t>WorldClim: Temperature - diurnal range mean</t>
  </si>
  <si>
    <t>Endemism (Non-marine)</t>
  </si>
  <si>
    <t>Topographic slope (%)</t>
  </si>
  <si>
    <t>Precipitation - driest quarter  (Bio17)</t>
  </si>
  <si>
    <t>2030A1BMk35M: Precipitation - annual mean</t>
  </si>
  <si>
    <t>NDVI Mean</t>
  </si>
  <si>
    <t>Water holding capacity</t>
  </si>
  <si>
    <t>SeaWIFS K490 Mean</t>
  </si>
  <si>
    <t>Weathering Intensity V2</t>
  </si>
  <si>
    <t>WorldClim: Precipitation - annual</t>
  </si>
  <si>
    <t>Clay %</t>
  </si>
  <si>
    <t>WorldClim: Temperature - coldest quarter mean</t>
  </si>
  <si>
    <t>Fraction of Photosynthetically Active Radiation (fPAR)</t>
  </si>
  <si>
    <t>Aspect</t>
  </si>
  <si>
    <t>Marspec Distance to Shore</t>
  </si>
  <si>
    <t>Marspec Maximum Monthly Sea Surface Salinity</t>
  </si>
  <si>
    <t>Precipitation - warmest quarter (Bio18)</t>
  </si>
  <si>
    <t>Growth index C3 mesotherm plants - annual mean</t>
  </si>
  <si>
    <t>Temperature - annual max mean</t>
  </si>
  <si>
    <t>WorldClim: Temperature - coldest month min</t>
  </si>
  <si>
    <t>SeaWiFS Chlorophyll Mean</t>
  </si>
  <si>
    <t>WorldClim: Temperature - wettest quarter mean</t>
  </si>
  <si>
    <t>2030A1BMk35M: Temperature - annual min mean</t>
  </si>
  <si>
    <t>Temperature - coldest period min (Bio06)</t>
  </si>
  <si>
    <t>Humidity - month min relative</t>
  </si>
  <si>
    <t>ASRIS 0-1m Plant Available Water Capacity (250m raster)</t>
  </si>
  <si>
    <t>Marspec East/West Aspect</t>
  </si>
  <si>
    <t>Carbon - organic</t>
  </si>
  <si>
    <t>Temperature - driest quarter mean (Bio09)</t>
  </si>
  <si>
    <t>Marspec Mean Annual Sea Surface Temperature</t>
  </si>
  <si>
    <t>Precipitation - seasonality (Bio15)</t>
  </si>
  <si>
    <t>Remoteness index</t>
  </si>
  <si>
    <t>2030A1BMk35M: Evaporation - month min</t>
  </si>
  <si>
    <t>Evaporation - month min</t>
  </si>
  <si>
    <t>Temperature - seasonality (Bio04)</t>
  </si>
  <si>
    <t>Precipitation - annual mean</t>
  </si>
  <si>
    <t>WorldClim: Temperature - driest quarter mean</t>
  </si>
  <si>
    <t>Precipitation - spring or autumn season</t>
  </si>
  <si>
    <t>Marspec Annual Variance in Sea Surface Temperature</t>
  </si>
  <si>
    <t>2030A1BMk35M: Temperature - annual max mean</t>
  </si>
  <si>
    <t>Great Barrier Reef 100m DEM</t>
  </si>
  <si>
    <t>Marspec Annual Range in Sea Surface Temperature</t>
  </si>
  <si>
    <t>Precipitation - driest period (Bio14)</t>
  </si>
  <si>
    <t>Humidity - annual mean relative</t>
  </si>
  <si>
    <t>WorldClim: Precipitation - wettest quarter</t>
  </si>
  <si>
    <t>WorldClim: Temperature - annual range</t>
  </si>
  <si>
    <t>Temperature - warmest period max (Bio05)</t>
  </si>
  <si>
    <t>2030A1BMk35M: Temperature - annual range</t>
  </si>
  <si>
    <t>Radiation - annual mean (Bio20)</t>
  </si>
  <si>
    <t xml:space="preserve">Humidity - annual mean relative 3pm </t>
  </si>
  <si>
    <t>Temperature - coldest month min</t>
  </si>
  <si>
    <t>Fractional Cover - Bare Soil (2012-03-05)</t>
  </si>
  <si>
    <t>Aridity index - month max</t>
  </si>
  <si>
    <t>Drainage - average</t>
  </si>
  <si>
    <t>Marspec Annual Range in Sea Surface Salinity</t>
  </si>
  <si>
    <t>Moisture Index - highest quarter mean (Bio32)</t>
  </si>
  <si>
    <t>WorldClim: Precipitation - seasonality</t>
  </si>
  <si>
    <t>Potassium</t>
  </si>
  <si>
    <t>Averaged Topographic Relief</t>
  </si>
  <si>
    <t xml:space="preserve">Marspec Plan Curvature </t>
  </si>
  <si>
    <t>Evaporation - average</t>
  </si>
  <si>
    <t>Temperature - annual mean (Bio01)</t>
  </si>
  <si>
    <t>Precipitation - annual</t>
  </si>
  <si>
    <t>Threatened communities (2008)</t>
  </si>
  <si>
    <t>Marspec Minimum Monthly Sea Surface Salinity</t>
  </si>
  <si>
    <t>Phosphorus</t>
  </si>
  <si>
    <t>GEOMACS - geometric mean</t>
  </si>
  <si>
    <t>Leaf Area Index (LAI) - 2012-03-05</t>
  </si>
  <si>
    <t>Wind run - annual mean</t>
  </si>
  <si>
    <t>Evaporation - month max</t>
  </si>
  <si>
    <t>Precipitation - annual (Bio12)</t>
  </si>
  <si>
    <t xml:space="preserve">Humidity - month max relative 3pm </t>
  </si>
  <si>
    <t>Precipitation - wettest quarter (Bio16)</t>
  </si>
  <si>
    <t>Bulk density</t>
  </si>
  <si>
    <t>NPP Mean</t>
  </si>
  <si>
    <t>Evaporation - annual mean</t>
  </si>
  <si>
    <t>Distance - to non-permanent water (weighted)</t>
  </si>
  <si>
    <t>WorldClim: Precipitation - driest quarter</t>
  </si>
  <si>
    <t>Ph - soil</t>
  </si>
  <si>
    <t>Precipitation - wettest period (Bio13)</t>
  </si>
  <si>
    <t>Hydrologic conductivity - average saturated</t>
  </si>
  <si>
    <t>Temperature - warmest month min</t>
  </si>
  <si>
    <t>Species Richness</t>
  </si>
  <si>
    <t>Endemism</t>
  </si>
  <si>
    <t>NRM Regions 2017</t>
  </si>
  <si>
    <t>PSMA ABS SA2 Statistical Areas (2016)</t>
  </si>
  <si>
    <t>NSW Local Land Services Regions</t>
  </si>
  <si>
    <t>GER Southern Highlands</t>
  </si>
  <si>
    <t>Statistical Local Areas</t>
  </si>
  <si>
    <t>PSMA Locality Types (2018)</t>
  </si>
  <si>
    <t>Vegetation types - present</t>
  </si>
  <si>
    <t>PSMA Remoteness Areas (2016)</t>
  </si>
  <si>
    <t>NRM Regions 2017 (Qld 2019)</t>
  </si>
  <si>
    <t>Special Quarantine Zone - Torres Strait</t>
  </si>
  <si>
    <t>Phylloxera Infection Zone - Maroondah, Victoria</t>
  </si>
  <si>
    <t>Tenure of Australia's forests (2013) v2.0</t>
  </si>
  <si>
    <t>PSMA States (2016)</t>
  </si>
  <si>
    <t>Irrigation practice - dominant</t>
  </si>
  <si>
    <t>Global Seagrass Species Richness (2003)</t>
  </si>
  <si>
    <t>Physiographic Regions 2011</t>
  </si>
  <si>
    <t>Murray-Darling Basin Water Resource Planning Areas Traditional Owners - Surface Water</t>
  </si>
  <si>
    <t>Geomorphology of the Australian Margin and adjacent seafloor</t>
  </si>
  <si>
    <t>Great Eastern Ranges Initiative</t>
  </si>
  <si>
    <t>Directory of Important Wetlands</t>
  </si>
  <si>
    <t>Murray-Darling Basin Water Resource Planning Areas Traditional Owners - Ground Water (2019)</t>
  </si>
  <si>
    <t>CAPAD 2014 Marine</t>
  </si>
  <si>
    <t>PSMA Section of State (2016)</t>
  </si>
  <si>
    <t>CAPAD 2016 Terrestrial</t>
  </si>
  <si>
    <t>Tillage practice - dominant (area)</t>
  </si>
  <si>
    <t>PSMA ABS SA3 Statistical Areas (2016)</t>
  </si>
  <si>
    <t>World Anthropogenic Biomes (2000)</t>
  </si>
  <si>
    <t>Important Bird Areas (IBA) Australia</t>
  </si>
  <si>
    <t>GER Standard Boundary</t>
  </si>
  <si>
    <t>GER Jaliigirr</t>
  </si>
  <si>
    <t>GER Kanangra-Boyd to Wyangala Link</t>
  </si>
  <si>
    <t>Local Government Areas 2012 deprecated</t>
  </si>
  <si>
    <t>ASGS Australian States and Territories</t>
  </si>
  <si>
    <t>Murray-Darling Basin Water Resource Planning Areas Traditional Owners - Ground Water</t>
  </si>
  <si>
    <t>CAPAD 2012 Terrestrial</t>
  </si>
  <si>
    <t>PSMA Localities (2018)</t>
  </si>
  <si>
    <t>NZ Ecological Districts 1987 (Group)</t>
  </si>
  <si>
    <t>National Landcare Program Management Units 2018</t>
  </si>
  <si>
    <t>Forests of Australia (2013) v2.0</t>
  </si>
  <si>
    <t>States including coastal waters</t>
  </si>
  <si>
    <t>PSMA Section of State Range (2016)</t>
  </si>
  <si>
    <t>NZ Land Registration Districts</t>
  </si>
  <si>
    <t>Exclusive Economic Zone</t>
  </si>
  <si>
    <t>Aboriginal and/or Torres Strait Islander Persons (2016)</t>
  </si>
  <si>
    <t>CAPAD 2014 Terrestrial (Classes)</t>
  </si>
  <si>
    <t>National Dynamic Land Cover</t>
  </si>
  <si>
    <t>Vegetation - condition</t>
  </si>
  <si>
    <t>Global 200 priority ecoregions - Marine</t>
  </si>
  <si>
    <t>Australian States and Territories</t>
  </si>
  <si>
    <t>Atlas of Life in the Coastal Wilderness</t>
  </si>
  <si>
    <t>GER Border Ranges</t>
  </si>
  <si>
    <t>Phylloxera Infection Zone - Albury, New South Wales</t>
  </si>
  <si>
    <t>PSMA ABS SA4 Statistical Areas (2016)</t>
  </si>
  <si>
    <t>Bush Heritage Reserves April 2015</t>
  </si>
  <si>
    <t>Local Government Areas PSMA 2018</t>
  </si>
  <si>
    <t>Murray-Darling Basin Sustainable Rivers Audit (SRA) Zones</t>
  </si>
  <si>
    <t>NVIS 4.1 Major Vegetation Groups</t>
  </si>
  <si>
    <t>CAPAD 2012 Terrestrial (Classes)</t>
  </si>
  <si>
    <t>Murray-Darling Basin Wetland Groups</t>
  </si>
  <si>
    <t>PSMA Urban Centre and Locality (2016)</t>
  </si>
  <si>
    <t>Marine Ecoregions of the World</t>
  </si>
  <si>
    <t>Density of Total Persons (2016)</t>
  </si>
  <si>
    <t>CAPAD 2016 Marine</t>
  </si>
  <si>
    <t>Stubble practice - dominant (number)</t>
  </si>
  <si>
    <t>PSMA States - Abbreviated (2016)</t>
  </si>
  <si>
    <t>IBRA 7 Regions</t>
  </si>
  <si>
    <t>River Regions</t>
  </si>
  <si>
    <t>NRM Regions 2010</t>
  </si>
  <si>
    <t>Murray-Darling Basin Surface Water Plan Areas</t>
  </si>
  <si>
    <t>Koppen Climate Classification (All Classes)</t>
  </si>
  <si>
    <t>Surface Geology of Australia</t>
  </si>
  <si>
    <t>Terrestrial Ecoregional Boundaries</t>
  </si>
  <si>
    <t>NZ DOC Public Conservation Areas (Type)</t>
  </si>
  <si>
    <t>PSMA Indigenous Regions (2016)</t>
  </si>
  <si>
    <t>Stubble practice - dominant (area)</t>
  </si>
  <si>
    <t>CAPAD 2010 Marine</t>
  </si>
  <si>
    <t>Phylloxera Infection Zone - North East,  Victoria</t>
  </si>
  <si>
    <t>Murray-Darling Basin Surface Water SDL Resource Units (2019)</t>
  </si>
  <si>
    <t>Territorial Sea</t>
  </si>
  <si>
    <t>Non-indigenous Persons (2016)</t>
  </si>
  <si>
    <t>Drainage Divisions Level 2</t>
  </si>
  <si>
    <t>Tillage practice - dominant (number)</t>
  </si>
  <si>
    <t>NVIS 4.1 Major Vegetation Subgroups</t>
  </si>
  <si>
    <t>Land cover</t>
  </si>
  <si>
    <t>ACT TAMS Reserves</t>
  </si>
  <si>
    <t>Antarctic Protected Areas (Protected Area Type)</t>
  </si>
  <si>
    <t>PSMA Indigenous Areas (2016)</t>
  </si>
  <si>
    <t>GER Hunter Valley</t>
  </si>
  <si>
    <t>Western Australian Biodiversity Science Research Priority Regions</t>
  </si>
  <si>
    <t>Contiguous Zone</t>
  </si>
  <si>
    <t>Global 200 priority ecoregions - Terrestrial</t>
  </si>
  <si>
    <t>PSMA State Electoral Boundaries (2018)</t>
  </si>
  <si>
    <t>GER National Corridor</t>
  </si>
  <si>
    <t>Australia's Indigenous forest estate (2013) v2.0</t>
  </si>
  <si>
    <t>Murray-Darling Basin Ground Water SDL Resource Units</t>
  </si>
  <si>
    <t>Phylloxera Infection Zone - Upton,  Victoria</t>
  </si>
  <si>
    <t>IMCRA 4 Regions</t>
  </si>
  <si>
    <t>Murray-Darling Basin Boundary</t>
  </si>
  <si>
    <t>World Country Boundaries</t>
  </si>
  <si>
    <t>Murray-Darling Basin Ground Water Plan Areas (2018)</t>
  </si>
  <si>
    <t>Potato Cyst Nematode Zones - Victoria</t>
  </si>
  <si>
    <t>PSMA Significant Urban Area (2016)</t>
  </si>
  <si>
    <t>RAMSAR wetland regions</t>
  </si>
  <si>
    <t>Australian Indigenous Languages spoken at home - Persons (2016)</t>
  </si>
  <si>
    <t>Density of Non-indigenous Persons (2016)</t>
  </si>
  <si>
    <t>Native Title Determinations (13/7/2020)</t>
  </si>
  <si>
    <t>Murray-Darling Basin Sustainable Rivers Audit (SRA) Valleys</t>
  </si>
  <si>
    <t>PSMA Indigenous Locations (2016)</t>
  </si>
  <si>
    <t>Density of Australian Indigenous Languages spoken at home - Persons (2016)</t>
  </si>
  <si>
    <t>Australian Coral Ecoregions</t>
  </si>
  <si>
    <t>Indigenous Land Use Agreements</t>
  </si>
  <si>
    <t>CAPAD 2014 Terrestrial</t>
  </si>
  <si>
    <t>Australia's network of Marine Parks</t>
  </si>
  <si>
    <t>Antarctic Protected Areas</t>
  </si>
  <si>
    <t>GER Slopes To Summit</t>
  </si>
  <si>
    <t>FAO Fishery Statistical Areas</t>
  </si>
  <si>
    <t>Agroclimatic classification of Australia</t>
  </si>
  <si>
    <t>PSMA State Electoral Boundaries (2016)</t>
  </si>
  <si>
    <t>Total Persons (2016)</t>
  </si>
  <si>
    <t>GER Illawarra to Shoalhaven</t>
  </si>
  <si>
    <t>PSMA Commonwealth Electoral Boundaries (2018)</t>
  </si>
  <si>
    <t>GER Central Victorial Biolinks</t>
  </si>
  <si>
    <t>Murray-Darling Basin Surface Water SDL Resource Units</t>
  </si>
  <si>
    <t>Global 200 priority ecoregions - Freshwater</t>
  </si>
  <si>
    <t>Murray-Darling Basin Wetlands</t>
  </si>
  <si>
    <t>National Indicative Aggregated Fire Extent Dataset 2019-2020 - v20200324</t>
  </si>
  <si>
    <t>IBRA 6 Sub Regions</t>
  </si>
  <si>
    <t>CAPAD 2012 Marine</t>
  </si>
  <si>
    <t>Indigenous Protected Areas 2013</t>
  </si>
  <si>
    <t>PSMA State Electoral Boundary Classes (2018)</t>
  </si>
  <si>
    <t>Density of Aboriginal and/or Torres Strait Islander Persons (2016)</t>
  </si>
  <si>
    <t>IBRA 6 Regions</t>
  </si>
  <si>
    <t>GER Kanangra-Boyd to Wyangala Link 2014</t>
  </si>
  <si>
    <t>GER Kosciuszko to Coast</t>
  </si>
  <si>
    <t>Fruit Fly Exclusion Zone - Tri State</t>
  </si>
  <si>
    <t>Murray-Darling Basin Ground Water Plan Areas</t>
  </si>
  <si>
    <t>National Native Title Register (NNTR, Determinations of Native Title) - boundaries and core attributes</t>
  </si>
  <si>
    <t>Fire regime niches</t>
  </si>
  <si>
    <t>Fallow practice - dominant (area)</t>
  </si>
  <si>
    <t>NRM Regions 2015</t>
  </si>
  <si>
    <t>Drainage Divisions Level 1</t>
  </si>
  <si>
    <t>Murray-Darling Basin Surface Water Plan Areas (2019)</t>
  </si>
  <si>
    <t>Land use</t>
  </si>
  <si>
    <t>Vegetation types - native</t>
  </si>
  <si>
    <t>Australian Tropical Savanna</t>
  </si>
  <si>
    <t>NRM Regions 2014</t>
  </si>
  <si>
    <t>Phylloxera Infection Zone - Whitebridge, Victoria</t>
  </si>
  <si>
    <t>IBRA 7 Subregions</t>
  </si>
  <si>
    <t>Phylloxera Infection Zone - Nagambie,  Victoria</t>
  </si>
  <si>
    <t>Geological Regions of Australia</t>
  </si>
  <si>
    <t>Murray-Darling Basin Ground Water SDL Resource Units (2018)</t>
  </si>
  <si>
    <t>Physiographic Provinces of Australia</t>
  </si>
  <si>
    <t>Local Government Areas 2011</t>
  </si>
  <si>
    <t>Estuary habitat mapping</t>
  </si>
  <si>
    <t>Commonwealth Electoral Boundaries</t>
  </si>
  <si>
    <t>Freshwater Ecoregions of the World</t>
  </si>
  <si>
    <t>Phylloxera Infection Zone - Mooroopna, Victoria</t>
  </si>
  <si>
    <t>Murray Darling Basin Authority Water Quality Zones</t>
  </si>
  <si>
    <t>PSMA Wards (2018)</t>
  </si>
  <si>
    <t>Continental Shelf</t>
  </si>
  <si>
    <t>CAPAD 2014 Marine (Classes)</t>
  </si>
  <si>
    <t>Murray-Darling Basin Water Resource Planning Areas Traditional Owners - Surface Water (2019)</t>
  </si>
  <si>
    <t>NZ Ecological Districts 1987</t>
  </si>
  <si>
    <t>CAPAD 2012 Marine (Classes)</t>
  </si>
  <si>
    <t>NZ Land Provinces</t>
  </si>
  <si>
    <t>IMCRA Meso-scale Bioregions</t>
  </si>
  <si>
    <t>Fallow practice - dominant (number)</t>
  </si>
  <si>
    <t>Phylloxera Infection Zone - Sydney, New South Wales</t>
  </si>
  <si>
    <t>CAPAD 2010 Terrestrial</t>
  </si>
  <si>
    <t>Koppen Climate Classification (Major Classes)</t>
  </si>
  <si>
    <t>PSMA ABS Greater Capital City Statistical Areas (2016)</t>
  </si>
  <si>
    <t>PSMA Commonwealth Electoral Boundaries (2016)</t>
  </si>
  <si>
    <t>Altitude value supplied in feet</t>
  </si>
  <si>
    <t>Altitude value non-numeric</t>
  </si>
  <si>
    <t>Altitude out of range</t>
  </si>
  <si>
    <t>Higher taxonomy missing</t>
  </si>
  <si>
    <t>Occurrence status assumed to be present</t>
  </si>
  <si>
    <t>Basis of record badly formed</t>
  </si>
  <si>
    <t>Coordinate precision not valid</t>
  </si>
  <si>
    <t>Coordinates centre of country</t>
  </si>
  <si>
    <t>Supplied coordinates centre of state</t>
  </si>
  <si>
    <t>Coordinates are out of range for species</t>
  </si>
  <si>
    <t>Coordinates dont match supplied country</t>
  </si>
  <si>
    <t>Country inferred from coordinates</t>
  </si>
  <si>
    <t>Data are generalised</t>
  </si>
  <si>
    <t>Date precision invalid</t>
  </si>
  <si>
    <t>Day and month transposed</t>
  </si>
  <si>
    <t>Decimal coordinates not supplied</t>
  </si>
  <si>
    <t>Coordinates converted from UTM</t>
  </si>
  <si>
    <t>Latitude Longitude calculated from grid reference</t>
  </si>
  <si>
    <t>Coordinates derived from verbatim coordinates</t>
  </si>
  <si>
    <t>Unable to convert UTM coordinates</t>
  </si>
  <si>
    <t>Unparseable verbatim coordinates</t>
  </si>
  <si>
    <t>Decimal latitude/longitude conversion failed</t>
  </si>
  <si>
    <t>Coordinates converted to WGS84</t>
  </si>
  <si>
    <t>Depth value supplied in feet</t>
  </si>
  <si>
    <t>Depth value non-numeric</t>
  </si>
  <si>
    <t>Depth out of range</t>
  </si>
  <si>
    <t>Suspected outlier</t>
  </si>
  <si>
    <t>Badly formed altitude</t>
  </si>
  <si>
    <t>First of the century</t>
  </si>
  <si>
    <t>First of the month</t>
  </si>
  <si>
    <t>First of the year</t>
  </si>
  <si>
    <t>Geodetic datum assumed WGS84</t>
  </si>
  <si>
    <t>Georeferenced after occurrence date</t>
  </si>
  <si>
    <t>Geospatial issue</t>
  </si>
  <si>
    <t>Habitat incorrect for species</t>
  </si>
  <si>
    <t>Homonym issues with supplied name</t>
  </si>
  <si>
    <t>Taxon misidentified</t>
  </si>
  <si>
    <t>Identification date before occurrence date</t>
  </si>
  <si>
    <t>Incomplete collection date</t>
  </si>
  <si>
    <t>Possible duplicate record</t>
  </si>
  <si>
    <t>Invalid collection date</t>
  </si>
  <si>
    <t>Invalid geodetic datum</t>
  </si>
  <si>
    <t>Image URL invalid</t>
  </si>
  <si>
    <t>Invalid scientific name</t>
  </si>
  <si>
    <t>Coordinates are transposed</t>
  </si>
  <si>
    <t>Location not supplied</t>
  </si>
  <si>
    <t>Media unrepresentative</t>
  </si>
  <si>
    <t>media Unrepresentative</t>
  </si>
  <si>
    <t>Min and max altitude reversed</t>
  </si>
  <si>
    <t>Min and max depth reversed</t>
  </si>
  <si>
    <t>Basis of record not supplied</t>
  </si>
  <si>
    <t>Missing catalogue number</t>
  </si>
  <si>
    <t>No collection date supplied</t>
  </si>
  <si>
    <t>Missing coordinate precision</t>
  </si>
  <si>
    <t>Missing identification date</t>
  </si>
  <si>
    <t>Missing geodetic datum</t>
  </si>
  <si>
    <t>Missing name of person who georeferenced the occurrence</t>
  </si>
  <si>
    <t>Missing georeference date</t>
  </si>
  <si>
    <t>Missing georeferenced protocol</t>
  </si>
  <si>
    <t>Missing georeferenced sources</t>
  </si>
  <si>
    <t>Missing georeferenced verification status</t>
  </si>
  <si>
    <t>Missing an identification qualifier</t>
  </si>
  <si>
    <t>Missing identification references</t>
  </si>
  <si>
    <t>Missing name of person who identified the specimen/observation</t>
  </si>
  <si>
    <t>Missing taxonomic rank</t>
  </si>
  <si>
    <t>Name not in national checklists</t>
  </si>
  <si>
    <t>Name not recognised</t>
  </si>
  <si>
    <t>Name not supplied</t>
  </si>
  <si>
    <t>Latitude is negated</t>
  </si>
  <si>
    <t>Longitude is negated</t>
  </si>
  <si>
    <t>Cultivated / escapee</t>
  </si>
  <si>
    <t>Precision / range mismatch</t>
  </si>
  <si>
    <t>processing Error</t>
  </si>
  <si>
    <t>Collector name unparseable</t>
  </si>
  <si>
    <t>Resource taxonomic scope mismatch</t>
  </si>
  <si>
    <t>Outside expert range for species</t>
  </si>
  <si>
    <t>Coordinates dont match supplied state</t>
  </si>
  <si>
    <t>Taxonomic issue</t>
  </si>
  <si>
    <t>Temporal issue</t>
  </si>
  <si>
    <t>Coordinate precision and uncertainty transposed</t>
  </si>
  <si>
    <t>Coordinate uncertainty not specified</t>
  </si>
  <si>
    <t>Coordinate uncertainty not valid</t>
  </si>
  <si>
    <t>Supplied country not recognised</t>
  </si>
  <si>
    <t>Kingdom not recognised</t>
  </si>
  <si>
    <t>Collection code not recognised</t>
  </si>
  <si>
    <t>Institution code not recognised</t>
  </si>
  <si>
    <t>unrecognised Occurrence Status</t>
  </si>
  <si>
    <t>Type status not recognised</t>
  </si>
  <si>
    <t>Unrecognized geodetic datum</t>
  </si>
  <si>
    <t>user Assertion Other</t>
  </si>
  <si>
    <t>Record Verified</t>
  </si>
  <si>
    <t>Supplied coordinates are zero</t>
  </si>
  <si>
    <t>Zero latitude</t>
  </si>
  <si>
    <t>Zero longitude</t>
  </si>
  <si>
    <t>ALA4R_cols</t>
  </si>
  <si>
    <t xml:space="preserve">id                             </t>
  </si>
  <si>
    <t xml:space="preserve">catalogueNumber                </t>
  </si>
  <si>
    <t xml:space="preserve">taxonConceptLsid              </t>
  </si>
  <si>
    <t xml:space="preserve">scientificNameOriginal         </t>
  </si>
  <si>
    <t xml:space="preserve">commonNameOriginal             </t>
  </si>
  <si>
    <t xml:space="preserve">scientificName                </t>
  </si>
  <si>
    <t xml:space="preserve">rank                           </t>
  </si>
  <si>
    <t xml:space="preserve">commonName                     </t>
  </si>
  <si>
    <t xml:space="preserve">kingdom                       </t>
  </si>
  <si>
    <t xml:space="preserve">phylum                         </t>
  </si>
  <si>
    <t xml:space="preserve">class                          </t>
  </si>
  <si>
    <t xml:space="preserve">order                         </t>
  </si>
  <si>
    <t xml:space="preserve">family                         </t>
  </si>
  <si>
    <t xml:space="preserve">genus                          </t>
  </si>
  <si>
    <t xml:space="preserve">species                       </t>
  </si>
  <si>
    <t xml:space="preserve">subspecies                     </t>
  </si>
  <si>
    <t xml:space="preserve">dataResourceID                 </t>
  </si>
  <si>
    <t xml:space="preserve">dataResourceName              </t>
  </si>
  <si>
    <t xml:space="preserve">institutionID                  </t>
  </si>
  <si>
    <t xml:space="preserve">institution                    </t>
  </si>
  <si>
    <t xml:space="preserve">collectionID                  </t>
  </si>
  <si>
    <t xml:space="preserve">collection                     </t>
  </si>
  <si>
    <t xml:space="preserve">institutionCode               </t>
  </si>
  <si>
    <t xml:space="preserve">collectionCode                 </t>
  </si>
  <si>
    <t xml:space="preserve">locality                       </t>
  </si>
  <si>
    <t xml:space="preserve">latitudeOriginal              </t>
  </si>
  <si>
    <t xml:space="preserve">longitudeOriginal              </t>
  </si>
  <si>
    <t xml:space="preserve">geodeticDatumOriginal          </t>
  </si>
  <si>
    <t xml:space="preserve">latitude                      </t>
  </si>
  <si>
    <t xml:space="preserve">longitude                      </t>
  </si>
  <si>
    <t xml:space="preserve">coordinatePrecision            </t>
  </si>
  <si>
    <t xml:space="preserve">coordinateUncertaintyInMetres </t>
  </si>
  <si>
    <t xml:space="preserve">country                        </t>
  </si>
  <si>
    <t xml:space="preserve">state                          </t>
  </si>
  <si>
    <t xml:space="preserve">localGovernmentAreas2011      </t>
  </si>
  <si>
    <t xml:space="preserve">IMCRA4Regions                  </t>
  </si>
  <si>
    <t xml:space="preserve">IBRA7Regions                   </t>
  </si>
  <si>
    <t xml:space="preserve">minimumElevationInMeters      </t>
  </si>
  <si>
    <t xml:space="preserve">maximumElevationInMeters       </t>
  </si>
  <si>
    <t xml:space="preserve">minimumDepthInMeters           </t>
  </si>
  <si>
    <t xml:space="preserve">maximumDepthInMeters          </t>
  </si>
  <si>
    <t xml:space="preserve">individualCount                </t>
  </si>
  <si>
    <t xml:space="preserve">collector                      </t>
  </si>
  <si>
    <t xml:space="preserve">year                          </t>
  </si>
  <si>
    <t xml:space="preserve">day                            </t>
  </si>
  <si>
    <t xml:space="preserve">eventDate                     </t>
  </si>
  <si>
    <t xml:space="preserve">verbatimEventDate              </t>
  </si>
  <si>
    <t xml:space="preserve">basisOfRecordOriginal          </t>
  </si>
  <si>
    <t xml:space="preserve">occurrenceStatus               </t>
  </si>
  <si>
    <t xml:space="preserve">sex                            </t>
  </si>
  <si>
    <t xml:space="preserve">preparations                  </t>
  </si>
  <si>
    <t xml:space="preserve">outlierForLayer                </t>
  </si>
  <si>
    <t xml:space="preserve">taxonomicQuality               </t>
  </si>
  <si>
    <t xml:space="preserve">locationQuality               </t>
  </si>
  <si>
    <t xml:space="preserve">assumedPresentOccurrenceStatus </t>
  </si>
  <si>
    <t xml:space="preserve">coordinatePrecisionMismatch    </t>
  </si>
  <si>
    <t>countryInferredByCoordinates</t>
  </si>
  <si>
    <t>ALA_keep_cols</t>
  </si>
  <si>
    <t>geodeticDatumAssumedWgs84</t>
  </si>
  <si>
    <t xml:space="preserve">idPreOccurrence </t>
  </si>
  <si>
    <t>Association</t>
  </si>
  <si>
    <t xml:space="preserve">dcterms:license </t>
  </si>
  <si>
    <t>Type</t>
  </si>
  <si>
    <t>STANDARD</t>
  </si>
  <si>
    <t>ENVIRO</t>
  </si>
  <si>
    <t>CONTEXT</t>
  </si>
  <si>
    <t>QUALITY</t>
  </si>
  <si>
    <t>Rare Species</t>
  </si>
  <si>
    <t>ALA_bulk_cols</t>
  </si>
  <si>
    <t xml:space="preserve">searchTaxon     </t>
  </si>
  <si>
    <t xml:space="preserve">scientificName  </t>
  </si>
  <si>
    <t xml:space="preserve">species         </t>
  </si>
  <si>
    <t xml:space="preserve">genus           </t>
  </si>
  <si>
    <t xml:space="preserve">family          </t>
  </si>
  <si>
    <t xml:space="preserve">basisOfRecord   </t>
  </si>
  <si>
    <t xml:space="preserve">locality       </t>
  </si>
  <si>
    <t xml:space="preserve">institutionCode </t>
  </si>
  <si>
    <t xml:space="preserve">id              </t>
  </si>
  <si>
    <t xml:space="preserve">catalogNumber   </t>
  </si>
  <si>
    <t xml:space="preserve">lat             </t>
  </si>
  <si>
    <t xml:space="preserve">lon             </t>
  </si>
  <si>
    <t xml:space="preserve">country         </t>
  </si>
  <si>
    <t xml:space="preserve">year           </t>
  </si>
  <si>
    <t xml:space="preserve">month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</si>
</sst>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theme="7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quotePrefix="1"/>
    <xf numFmtId="0" fontId="1" fillId="0" borderId="0" xfId="0" applyFont="1"/>
    <xf numFmtId="0" fontId="2" fillId="2" borderId="0" xfId="0" applyFont="1" applyFill="1"/>
    <xf numFmtId="0" fontId="2" fillId="0" borderId="0" xfId="0" applyFont="1"/>
  </cellXfs>
  <cellStyles count="1">
    <cellStyle name="Normal" xfId="0" builtinId="0"/>
  </cellStyles>
  <dxfs count="4"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b/>
        <strike val="0"/>
        <outline val="0"/>
        <shadow val="0"/>
        <u val="none"/>
        <vertAlign val="baseline"/>
        <sz val="14"/>
        <color theme="0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scheme val="minor"/>
      </font>
      <fill>
        <patternFill patternType="solid">
          <fgColor theme="7"/>
          <bgColor theme="7"/>
        </patternFill>
      </fill>
    </dxf>
    <dxf>
      <font>
        <b/>
        <strike val="0"/>
        <outline val="0"/>
        <shadow val="0"/>
        <u val="none"/>
        <vertAlign val="baseline"/>
        <sz val="14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3" displayName="Table3" ref="A1:C1048576" totalsRowShown="0" headerRowDxfId="3">
  <autoFilter ref="A1:C1048576" xr:uid="{00000000-0009-0000-0100-000003000000}"/>
  <tableColumns count="3">
    <tableColumn id="1" xr3:uid="{00000000-0010-0000-0000-000001000000}" name="Genus "/>
    <tableColumn id="2" xr3:uid="{00000000-0010-0000-0000-000002000000}" name="Species"/>
    <tableColumn id="3" xr3:uid="{00000000-0010-0000-0000-000003000000}" name="searchTaxon"/>
  </tableColumns>
  <tableStyleInfo name="TableStyleDark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1:D1048576" totalsRowShown="0" headerRowDxfId="2">
  <autoFilter ref="A1:D1048576" xr:uid="{00000000-0009-0000-0100-000001000000}"/>
  <tableColumns count="4">
    <tableColumn id="1" xr3:uid="{00000000-0010-0000-0100-000001000000}" name="Genus "/>
    <tableColumn id="2" xr3:uid="{00000000-0010-0000-0100-000002000000}" name="Species"/>
    <tableColumn id="3" xr3:uid="{00000000-0010-0000-0100-000003000000}" name="searchTaxon"/>
    <tableColumn id="4" xr3:uid="{00000000-0010-0000-0100-000004000000}" name="Association"/>
  </tableColumns>
  <tableStyleInfo name="TableStyleDark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2" displayName="Table2" ref="A1:A16" totalsRowShown="0" headerRowDxfId="1">
  <autoFilter ref="A1:A16" xr:uid="{00000000-0009-0000-0100-000002000000}"/>
  <tableColumns count="1">
    <tableColumn id="1" xr3:uid="{00000000-0010-0000-0200-000001000000}" name="Rare Species"/>
  </tableColumns>
  <tableStyleInfo name="TableStyleDark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4" displayName="Table4" ref="A1:D1048572" totalsRowShown="0" headerRowDxfId="0">
  <autoFilter ref="A1:D1048572" xr:uid="{00000000-0009-0000-0100-000004000000}"/>
  <tableColumns count="4">
    <tableColumn id="1" xr3:uid="{00000000-0010-0000-0300-000001000000}" name="ALA_bulk_cols"/>
    <tableColumn id="9" xr3:uid="{00000000-0010-0000-0300-000009000000}" name="Type"/>
    <tableColumn id="8" xr3:uid="{00000000-0010-0000-0300-000008000000}" name="ALA_keep_cols"/>
    <tableColumn id="2" xr3:uid="{00000000-0010-0000-0300-000002000000}" name="ALA4R_cols"/>
  </tableColumns>
  <tableStyleInfo name="TableStyleDark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2"/>
  <sheetViews>
    <sheetView workbookViewId="0">
      <pane ySplit="1" topLeftCell="A3" activePane="bottomLeft" state="frozen"/>
      <selection pane="bottomLeft" activeCell="D33" sqref="D33"/>
    </sheetView>
  </sheetViews>
  <sheetFormatPr defaultRowHeight="14.25" x14ac:dyDescent="0.45"/>
  <cols>
    <col min="1" max="1" width="15" bestFit="1" customWidth="1"/>
    <col min="2" max="2" width="18.59765625" bestFit="1" customWidth="1"/>
    <col min="3" max="3" width="30.265625" bestFit="1" customWidth="1"/>
    <col min="8" max="8" width="15" bestFit="1" customWidth="1"/>
    <col min="9" max="9" width="18.59765625" bestFit="1" customWidth="1"/>
    <col min="10" max="10" width="12.1328125" bestFit="1" customWidth="1"/>
    <col min="11" max="11" width="11.59765625" bestFit="1" customWidth="1"/>
    <col min="12" max="12" width="12" bestFit="1" customWidth="1"/>
    <col min="13" max="13" width="5.265625" bestFit="1" customWidth="1"/>
  </cols>
  <sheetData>
    <row r="1" spans="1:3" ht="18" x14ac:dyDescent="0.55000000000000004">
      <c r="A1" s="2" t="s">
        <v>84</v>
      </c>
      <c r="B1" s="2" t="s">
        <v>85</v>
      </c>
      <c r="C1" s="2" t="s">
        <v>86</v>
      </c>
    </row>
    <row r="2" spans="1:3" x14ac:dyDescent="0.45">
      <c r="A2" t="s">
        <v>0</v>
      </c>
      <c r="B2" t="s">
        <v>1</v>
      </c>
      <c r="C2" t="str">
        <f>CONCATENATE(A2, " ",  B2)</f>
        <v>Asteron grayi</v>
      </c>
    </row>
    <row r="3" spans="1:3" x14ac:dyDescent="0.45">
      <c r="A3" t="s">
        <v>2</v>
      </c>
      <c r="B3" t="s">
        <v>3</v>
      </c>
      <c r="C3" t="str">
        <f t="shared" ref="C3:C52" si="0">CONCATENATE(A3, " ",  B3)</f>
        <v>Graycassis bruxner</v>
      </c>
    </row>
    <row r="4" spans="1:3" x14ac:dyDescent="0.45">
      <c r="A4" t="s">
        <v>2</v>
      </c>
      <c r="B4" t="s">
        <v>4</v>
      </c>
      <c r="C4" t="str">
        <f t="shared" si="0"/>
        <v>Graycassis dorrigo</v>
      </c>
    </row>
    <row r="5" spans="1:3" x14ac:dyDescent="0.45">
      <c r="A5" t="s">
        <v>5</v>
      </c>
      <c r="B5" t="s">
        <v>6</v>
      </c>
      <c r="C5" t="str">
        <f t="shared" si="0"/>
        <v>Lampona fife</v>
      </c>
    </row>
    <row r="6" spans="1:3" x14ac:dyDescent="0.45">
      <c r="A6" t="s">
        <v>7</v>
      </c>
      <c r="B6" t="s">
        <v>1</v>
      </c>
      <c r="C6" t="str">
        <f t="shared" si="0"/>
        <v>Molycria grayi</v>
      </c>
    </row>
    <row r="7" spans="1:3" x14ac:dyDescent="0.45">
      <c r="A7" t="s">
        <v>7</v>
      </c>
      <c r="B7" t="s">
        <v>8</v>
      </c>
      <c r="C7" t="str">
        <f t="shared" si="0"/>
        <v>Molycria mammosa</v>
      </c>
    </row>
    <row r="8" spans="1:3" x14ac:dyDescent="0.45">
      <c r="A8" t="s">
        <v>9</v>
      </c>
      <c r="B8" t="s">
        <v>10</v>
      </c>
      <c r="C8" t="str">
        <f t="shared" si="0"/>
        <v>Storenosoma terraneum</v>
      </c>
    </row>
    <row r="9" spans="1:3" x14ac:dyDescent="0.45">
      <c r="A9" t="s">
        <v>11</v>
      </c>
      <c r="B9" t="s">
        <v>12</v>
      </c>
      <c r="C9" t="str">
        <f t="shared" si="0"/>
        <v>Venatrix australiensis</v>
      </c>
    </row>
    <row r="10" spans="1:3" x14ac:dyDescent="0.45">
      <c r="A10" t="s">
        <v>13</v>
      </c>
      <c r="B10" t="s">
        <v>14</v>
      </c>
      <c r="C10" t="str">
        <f t="shared" si="0"/>
        <v>Diorygopyx duplodentatus</v>
      </c>
    </row>
    <row r="11" spans="1:3" x14ac:dyDescent="0.45">
      <c r="A11" t="s">
        <v>13</v>
      </c>
      <c r="B11" t="s">
        <v>15</v>
      </c>
      <c r="C11" t="str">
        <f t="shared" si="0"/>
        <v>Diorygopyx incrassatus</v>
      </c>
    </row>
    <row r="12" spans="1:3" x14ac:dyDescent="0.45">
      <c r="A12" t="s">
        <v>16</v>
      </c>
      <c r="B12" t="s">
        <v>17</v>
      </c>
      <c r="C12" t="str">
        <f t="shared" si="0"/>
        <v>Cardiothorax femoratus</v>
      </c>
    </row>
    <row r="13" spans="1:3" x14ac:dyDescent="0.45">
      <c r="A13" t="s">
        <v>16</v>
      </c>
      <c r="B13" t="s">
        <v>18</v>
      </c>
      <c r="C13" t="str">
        <f t="shared" si="0"/>
        <v>Cardiothorax iridipes</v>
      </c>
    </row>
    <row r="14" spans="1:3" x14ac:dyDescent="0.45">
      <c r="A14" t="s">
        <v>19</v>
      </c>
      <c r="B14" t="s">
        <v>20</v>
      </c>
      <c r="C14" t="str">
        <f t="shared" si="0"/>
        <v>Coripera morleyana</v>
      </c>
    </row>
    <row r="15" spans="1:3" x14ac:dyDescent="0.45">
      <c r="A15" t="s">
        <v>21</v>
      </c>
      <c r="B15" t="s">
        <v>22</v>
      </c>
      <c r="C15" t="str">
        <f t="shared" si="0"/>
        <v>Figulus trilobus</v>
      </c>
    </row>
    <row r="16" spans="1:3" x14ac:dyDescent="0.45">
      <c r="A16" t="s">
        <v>23</v>
      </c>
      <c r="B16" t="s">
        <v>24</v>
      </c>
      <c r="C16" t="str">
        <f t="shared" si="0"/>
        <v>Lissapterus hopsoni</v>
      </c>
    </row>
    <row r="17" spans="1:3" x14ac:dyDescent="0.45">
      <c r="A17" t="s">
        <v>25</v>
      </c>
      <c r="B17" t="s">
        <v>26</v>
      </c>
      <c r="C17" t="str">
        <f t="shared" si="0"/>
        <v>Safrina dekeyzeri</v>
      </c>
    </row>
    <row r="18" spans="1:3" x14ac:dyDescent="0.45">
      <c r="A18" t="s">
        <v>27</v>
      </c>
      <c r="B18" t="s">
        <v>28</v>
      </c>
      <c r="C18" t="str">
        <f t="shared" si="0"/>
        <v>Epimixia vulturna</v>
      </c>
    </row>
    <row r="19" spans="1:3" x14ac:dyDescent="0.45">
      <c r="A19" t="s">
        <v>29</v>
      </c>
      <c r="B19" t="s">
        <v>30</v>
      </c>
      <c r="C19" t="str">
        <f t="shared" si="0"/>
        <v>Eritingis trivirgata</v>
      </c>
    </row>
    <row r="20" spans="1:3" x14ac:dyDescent="0.45">
      <c r="A20" t="s">
        <v>31</v>
      </c>
      <c r="B20" t="s">
        <v>32</v>
      </c>
      <c r="C20" t="str">
        <f t="shared" si="0"/>
        <v>Kirkaldyella rugosa</v>
      </c>
    </row>
    <row r="21" spans="1:3" x14ac:dyDescent="0.45">
      <c r="A21" t="s">
        <v>31</v>
      </c>
      <c r="B21" t="s">
        <v>33</v>
      </c>
      <c r="C21" t="str">
        <f t="shared" si="0"/>
        <v>Kirkaldyella schuhi</v>
      </c>
    </row>
    <row r="22" spans="1:3" x14ac:dyDescent="0.45">
      <c r="A22" t="s">
        <v>34</v>
      </c>
      <c r="B22" t="s">
        <v>35</v>
      </c>
      <c r="C22" t="str">
        <f t="shared" si="0"/>
        <v>Myrmecoroides grossi</v>
      </c>
    </row>
    <row r="23" spans="1:3" x14ac:dyDescent="0.45">
      <c r="A23" t="s">
        <v>36</v>
      </c>
      <c r="B23" t="s">
        <v>37</v>
      </c>
      <c r="C23" t="str">
        <f t="shared" si="0"/>
        <v>Wallabicoris helichrysi</v>
      </c>
    </row>
    <row r="24" spans="1:3" x14ac:dyDescent="0.45">
      <c r="A24" t="s">
        <v>38</v>
      </c>
      <c r="B24" t="s">
        <v>39</v>
      </c>
      <c r="C24" t="str">
        <f t="shared" si="0"/>
        <v>Austrochloritis abbotti</v>
      </c>
    </row>
    <row r="25" spans="1:3" x14ac:dyDescent="0.45">
      <c r="A25" t="s">
        <v>38</v>
      </c>
      <c r="B25" t="s">
        <v>40</v>
      </c>
      <c r="C25" t="str">
        <f t="shared" si="0"/>
        <v>Austrochloritis kippara</v>
      </c>
    </row>
    <row r="26" spans="1:3" x14ac:dyDescent="0.45">
      <c r="A26" t="s">
        <v>38</v>
      </c>
      <c r="B26" t="s">
        <v>41</v>
      </c>
      <c r="C26" t="str">
        <f t="shared" si="0"/>
        <v>Austrochloritis marksandersi</v>
      </c>
    </row>
    <row r="27" spans="1:3" x14ac:dyDescent="0.45">
      <c r="A27" t="s">
        <v>38</v>
      </c>
      <c r="B27" t="s">
        <v>42</v>
      </c>
      <c r="C27" t="str">
        <f t="shared" si="0"/>
        <v>Austrochloritis paucisetosa</v>
      </c>
    </row>
    <row r="28" spans="1:3" x14ac:dyDescent="0.45">
      <c r="A28" t="s">
        <v>38</v>
      </c>
      <c r="B28" t="s">
        <v>43</v>
      </c>
      <c r="C28" t="str">
        <f t="shared" si="0"/>
        <v>Austrochloritis seaviewensis</v>
      </c>
    </row>
    <row r="29" spans="1:3" x14ac:dyDescent="0.45">
      <c r="A29" t="s">
        <v>44</v>
      </c>
      <c r="B29" t="s">
        <v>45</v>
      </c>
      <c r="C29" t="str">
        <f t="shared" si="0"/>
        <v>Diphyoropa macleayana</v>
      </c>
    </row>
    <row r="30" spans="1:3" x14ac:dyDescent="0.45">
      <c r="A30" t="s">
        <v>46</v>
      </c>
      <c r="B30" t="s">
        <v>47</v>
      </c>
      <c r="C30" t="str">
        <f t="shared" si="0"/>
        <v>Discocharopa expandivolva</v>
      </c>
    </row>
    <row r="31" spans="1:3" x14ac:dyDescent="0.45">
      <c r="A31" t="s">
        <v>48</v>
      </c>
      <c r="B31" t="s">
        <v>49</v>
      </c>
      <c r="C31" t="str">
        <f t="shared" si="0"/>
        <v>Egilomen sebastopol</v>
      </c>
    </row>
    <row r="32" spans="1:3" x14ac:dyDescent="0.45">
      <c r="A32" t="s">
        <v>50</v>
      </c>
      <c r="B32" t="s">
        <v>51</v>
      </c>
      <c r="C32" t="str">
        <f t="shared" si="0"/>
        <v>Elsothera kyliestumkatae</v>
      </c>
    </row>
    <row r="33" spans="1:3" x14ac:dyDescent="0.45">
      <c r="A33" t="s">
        <v>52</v>
      </c>
      <c r="B33" t="s">
        <v>53</v>
      </c>
      <c r="C33" t="str">
        <f t="shared" si="0"/>
        <v>Gyrocochlea gibraltar</v>
      </c>
    </row>
    <row r="34" spans="1:3" x14ac:dyDescent="0.45">
      <c r="A34" t="s">
        <v>52</v>
      </c>
      <c r="B34" t="s">
        <v>54</v>
      </c>
      <c r="C34" t="str">
        <f t="shared" si="0"/>
        <v>Gyrocochlea janetwaterhouseae</v>
      </c>
    </row>
    <row r="35" spans="1:3" x14ac:dyDescent="0.45">
      <c r="A35" t="s">
        <v>55</v>
      </c>
      <c r="B35" t="s">
        <v>56</v>
      </c>
      <c r="C35" t="str">
        <f t="shared" si="0"/>
        <v>Letomola contortus</v>
      </c>
    </row>
    <row r="36" spans="1:3" x14ac:dyDescent="0.45">
      <c r="A36" t="s">
        <v>55</v>
      </c>
      <c r="B36" t="s">
        <v>57</v>
      </c>
      <c r="C36" t="str">
        <f t="shared" si="0"/>
        <v>Letomola lanalittleae</v>
      </c>
    </row>
    <row r="37" spans="1:3" x14ac:dyDescent="0.45">
      <c r="A37" t="s">
        <v>58</v>
      </c>
      <c r="B37" t="s">
        <v>59</v>
      </c>
      <c r="C37" t="str">
        <f t="shared" si="0"/>
        <v>Luturopa macleayensis</v>
      </c>
    </row>
    <row r="38" spans="1:3" x14ac:dyDescent="0.45">
      <c r="A38" t="s">
        <v>60</v>
      </c>
      <c r="B38" t="s">
        <v>61</v>
      </c>
      <c r="C38" t="str">
        <f t="shared" si="0"/>
        <v>Macleayropa boonanghi</v>
      </c>
    </row>
    <row r="39" spans="1:3" x14ac:dyDescent="0.45">
      <c r="A39" t="s">
        <v>60</v>
      </c>
      <c r="B39" t="s">
        <v>62</v>
      </c>
      <c r="C39" t="str">
        <f t="shared" si="0"/>
        <v>Macleayropa carraiensis</v>
      </c>
    </row>
    <row r="40" spans="1:3" x14ac:dyDescent="0.45">
      <c r="A40" t="s">
        <v>60</v>
      </c>
      <c r="B40" t="s">
        <v>63</v>
      </c>
      <c r="C40" t="str">
        <f t="shared" si="0"/>
        <v>Macleayropa kookaburra</v>
      </c>
    </row>
    <row r="41" spans="1:3" x14ac:dyDescent="0.45">
      <c r="A41" t="s">
        <v>64</v>
      </c>
      <c r="B41" t="s">
        <v>65</v>
      </c>
      <c r="C41" t="str">
        <f t="shared" si="0"/>
        <v>Mysticarion porrectus</v>
      </c>
    </row>
    <row r="42" spans="1:3" x14ac:dyDescent="0.45">
      <c r="A42" t="s">
        <v>66</v>
      </c>
      <c r="B42" t="s">
        <v>67</v>
      </c>
      <c r="C42" t="str">
        <f t="shared" si="0"/>
        <v>Rhophodon kempseyensis</v>
      </c>
    </row>
    <row r="43" spans="1:3" x14ac:dyDescent="0.45">
      <c r="A43" t="s">
        <v>66</v>
      </c>
      <c r="B43" t="s">
        <v>68</v>
      </c>
      <c r="C43" t="str">
        <f t="shared" si="0"/>
        <v>Rhophodon mcgradyorum</v>
      </c>
    </row>
    <row r="44" spans="1:3" x14ac:dyDescent="0.45">
      <c r="A44" t="s">
        <v>66</v>
      </c>
      <c r="B44" t="s">
        <v>69</v>
      </c>
      <c r="C44" t="str">
        <f t="shared" si="0"/>
        <v>Rhophodon palethorpei</v>
      </c>
    </row>
    <row r="45" spans="1:3" x14ac:dyDescent="0.45">
      <c r="A45" t="s">
        <v>66</v>
      </c>
      <c r="B45" t="s">
        <v>70</v>
      </c>
      <c r="C45" t="str">
        <f t="shared" si="0"/>
        <v>Rhophodon silvaticus</v>
      </c>
    </row>
    <row r="46" spans="1:3" x14ac:dyDescent="0.45">
      <c r="A46" t="s">
        <v>71</v>
      </c>
      <c r="B46" t="s">
        <v>72</v>
      </c>
      <c r="C46" t="str">
        <f t="shared" si="0"/>
        <v>Vitellidelos dorrigoensis</v>
      </c>
    </row>
    <row r="47" spans="1:3" x14ac:dyDescent="0.45">
      <c r="A47" t="s">
        <v>73</v>
      </c>
      <c r="B47" t="s">
        <v>74</v>
      </c>
      <c r="C47" t="str">
        <f t="shared" si="0"/>
        <v>Georissa laseroni</v>
      </c>
    </row>
    <row r="48" spans="1:3" x14ac:dyDescent="0.45">
      <c r="A48" t="s">
        <v>75</v>
      </c>
      <c r="B48" t="s">
        <v>76</v>
      </c>
      <c r="C48" t="str">
        <f t="shared" si="0"/>
        <v>Pleuropoma jana</v>
      </c>
    </row>
    <row r="49" spans="1:3" x14ac:dyDescent="0.45">
      <c r="A49" t="s">
        <v>77</v>
      </c>
      <c r="B49" t="s">
        <v>78</v>
      </c>
      <c r="C49" t="str">
        <f t="shared" si="0"/>
        <v>Coenocharopa yessabahensis</v>
      </c>
    </row>
    <row r="50" spans="1:3" x14ac:dyDescent="0.45">
      <c r="A50" t="s">
        <v>79</v>
      </c>
      <c r="B50" t="s">
        <v>80</v>
      </c>
      <c r="C50" t="str">
        <f t="shared" si="0"/>
        <v>Woodwardiola sp.</v>
      </c>
    </row>
    <row r="51" spans="1:3" x14ac:dyDescent="0.45">
      <c r="A51" t="s">
        <v>81</v>
      </c>
      <c r="B51" t="s">
        <v>80</v>
      </c>
      <c r="C51" t="str">
        <f t="shared" si="0"/>
        <v>Setocoris sp.</v>
      </c>
    </row>
    <row r="52" spans="1:3" x14ac:dyDescent="0.45">
      <c r="A52" t="s">
        <v>82</v>
      </c>
      <c r="B52" t="s">
        <v>83</v>
      </c>
      <c r="C52" t="str">
        <f t="shared" si="0"/>
        <v>Mitophyllus ocularis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5"/>
  <sheetViews>
    <sheetView workbookViewId="0">
      <selection activeCell="D10" sqref="D10"/>
    </sheetView>
  </sheetViews>
  <sheetFormatPr defaultRowHeight="14.25" x14ac:dyDescent="0.45"/>
  <cols>
    <col min="1" max="1" width="16.59765625" bestFit="1" customWidth="1"/>
    <col min="2" max="2" width="13.1328125" bestFit="1" customWidth="1"/>
    <col min="3" max="4" width="26.73046875" bestFit="1" customWidth="1"/>
  </cols>
  <sheetData>
    <row r="1" spans="1:4" ht="18" x14ac:dyDescent="0.55000000000000004">
      <c r="A1" s="3" t="s">
        <v>84</v>
      </c>
      <c r="B1" s="3" t="s">
        <v>85</v>
      </c>
      <c r="C1" s="3" t="s">
        <v>86</v>
      </c>
      <c r="D1" s="2" t="s">
        <v>764</v>
      </c>
    </row>
    <row r="2" spans="1:4" x14ac:dyDescent="0.45">
      <c r="A2" t="s">
        <v>110</v>
      </c>
      <c r="B2" t="s">
        <v>119</v>
      </c>
      <c r="C2" t="s">
        <v>96</v>
      </c>
    </row>
    <row r="3" spans="1:4" x14ac:dyDescent="0.45">
      <c r="A3" t="s">
        <v>115</v>
      </c>
      <c r="B3" t="s">
        <v>116</v>
      </c>
      <c r="C3" t="s">
        <v>94</v>
      </c>
    </row>
    <row r="4" spans="1:4" x14ac:dyDescent="0.45">
      <c r="A4" t="s">
        <v>102</v>
      </c>
      <c r="B4" t="s">
        <v>103</v>
      </c>
      <c r="C4" t="s">
        <v>87</v>
      </c>
    </row>
    <row r="5" spans="1:4" x14ac:dyDescent="0.45">
      <c r="A5" t="s">
        <v>113</v>
      </c>
      <c r="B5" t="s">
        <v>114</v>
      </c>
      <c r="C5" t="s">
        <v>93</v>
      </c>
    </row>
    <row r="6" spans="1:4" x14ac:dyDescent="0.45">
      <c r="A6" t="s">
        <v>122</v>
      </c>
      <c r="B6" t="s">
        <v>123</v>
      </c>
      <c r="C6" t="s">
        <v>100</v>
      </c>
    </row>
    <row r="7" spans="1:4" x14ac:dyDescent="0.45">
      <c r="A7" t="s">
        <v>106</v>
      </c>
      <c r="B7" t="s">
        <v>107</v>
      </c>
      <c r="C7" t="s">
        <v>89</v>
      </c>
    </row>
    <row r="8" spans="1:4" x14ac:dyDescent="0.45">
      <c r="A8" t="s">
        <v>98</v>
      </c>
      <c r="B8" t="s">
        <v>108</v>
      </c>
      <c r="C8" t="s">
        <v>90</v>
      </c>
    </row>
    <row r="9" spans="1:4" x14ac:dyDescent="0.45">
      <c r="A9" t="s">
        <v>124</v>
      </c>
      <c r="B9" t="s">
        <v>125</v>
      </c>
      <c r="C9" t="s">
        <v>101</v>
      </c>
    </row>
    <row r="10" spans="1:4" x14ac:dyDescent="0.45">
      <c r="A10" t="s">
        <v>117</v>
      </c>
      <c r="B10" t="s">
        <v>118</v>
      </c>
      <c r="C10" t="s">
        <v>95</v>
      </c>
    </row>
    <row r="11" spans="1:4" x14ac:dyDescent="0.45">
      <c r="A11" t="s">
        <v>111</v>
      </c>
      <c r="B11" t="s">
        <v>112</v>
      </c>
      <c r="C11" t="s">
        <v>92</v>
      </c>
    </row>
    <row r="12" spans="1:4" x14ac:dyDescent="0.45">
      <c r="A12" t="s">
        <v>109</v>
      </c>
      <c r="B12" t="s">
        <v>110</v>
      </c>
      <c r="C12" t="s">
        <v>91</v>
      </c>
    </row>
    <row r="13" spans="1:4" x14ac:dyDescent="0.45">
      <c r="A13" t="s">
        <v>105</v>
      </c>
      <c r="B13" t="s">
        <v>110</v>
      </c>
      <c r="C13" t="s">
        <v>97</v>
      </c>
    </row>
    <row r="14" spans="1:4" x14ac:dyDescent="0.45">
      <c r="A14" t="s">
        <v>120</v>
      </c>
      <c r="B14" t="s">
        <v>121</v>
      </c>
      <c r="C14" t="s">
        <v>99</v>
      </c>
    </row>
    <row r="15" spans="1:4" x14ac:dyDescent="0.45">
      <c r="A15" t="s">
        <v>104</v>
      </c>
      <c r="B15" t="s">
        <v>105</v>
      </c>
      <c r="C15" t="s">
        <v>88</v>
      </c>
    </row>
  </sheetData>
  <sortState xmlns:xlrd2="http://schemas.microsoft.com/office/spreadsheetml/2017/richdata2" ref="A2:C24">
    <sortCondition ref="C2:C24"/>
    <sortCondition ref="A2:A24"/>
  </sortState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4"/>
  <sheetViews>
    <sheetView workbookViewId="0">
      <selection activeCell="C11" sqref="C11"/>
    </sheetView>
  </sheetViews>
  <sheetFormatPr defaultRowHeight="14.25" x14ac:dyDescent="0.45"/>
  <cols>
    <col min="1" max="1" width="24.265625" bestFit="1" customWidth="1"/>
  </cols>
  <sheetData>
    <row r="1" spans="1:1" ht="18" x14ac:dyDescent="0.55000000000000004">
      <c r="A1" s="4" t="s">
        <v>771</v>
      </c>
    </row>
    <row r="2" spans="1:1" x14ac:dyDescent="0.45">
      <c r="A2" t="s">
        <v>126</v>
      </c>
    </row>
    <row r="3" spans="1:1" x14ac:dyDescent="0.45">
      <c r="A3" t="s">
        <v>127</v>
      </c>
    </row>
    <row r="4" spans="1:1" x14ac:dyDescent="0.45">
      <c r="A4" t="s">
        <v>128</v>
      </c>
    </row>
    <row r="5" spans="1:1" x14ac:dyDescent="0.45">
      <c r="A5" t="s">
        <v>129</v>
      </c>
    </row>
    <row r="6" spans="1:1" x14ac:dyDescent="0.45">
      <c r="A6" t="s">
        <v>130</v>
      </c>
    </row>
    <row r="7" spans="1:1" x14ac:dyDescent="0.45">
      <c r="A7" t="s">
        <v>131</v>
      </c>
    </row>
    <row r="8" spans="1:1" x14ac:dyDescent="0.45">
      <c r="A8" t="s">
        <v>132</v>
      </c>
    </row>
    <row r="9" spans="1:1" x14ac:dyDescent="0.45">
      <c r="A9" t="s">
        <v>133</v>
      </c>
    </row>
    <row r="10" spans="1:1" x14ac:dyDescent="0.45">
      <c r="A10" t="s">
        <v>134</v>
      </c>
    </row>
    <row r="11" spans="1:1" x14ac:dyDescent="0.45">
      <c r="A11" t="s">
        <v>135</v>
      </c>
    </row>
    <row r="12" spans="1:1" x14ac:dyDescent="0.45">
      <c r="A12" t="s">
        <v>136</v>
      </c>
    </row>
    <row r="13" spans="1:1" x14ac:dyDescent="0.45">
      <c r="A13" t="s">
        <v>137</v>
      </c>
    </row>
    <row r="14" spans="1:1" x14ac:dyDescent="0.45">
      <c r="A14" t="s">
        <v>138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575"/>
  <sheetViews>
    <sheetView tabSelected="1" workbookViewId="0">
      <pane ySplit="1" topLeftCell="A2" activePane="bottomLeft" state="frozen"/>
      <selection pane="bottomLeft" activeCell="C19" sqref="C19"/>
    </sheetView>
  </sheetViews>
  <sheetFormatPr defaultRowHeight="14.25" x14ac:dyDescent="0.45"/>
  <cols>
    <col min="1" max="1" width="87" customWidth="1"/>
    <col min="2" max="2" width="10.73046875" bestFit="1" customWidth="1"/>
    <col min="3" max="3" width="39.3984375" bestFit="1" customWidth="1"/>
    <col min="4" max="4" width="32.265625" bestFit="1" customWidth="1"/>
  </cols>
  <sheetData>
    <row r="1" spans="1:4" ht="18" x14ac:dyDescent="0.55000000000000004">
      <c r="A1" s="2" t="s">
        <v>772</v>
      </c>
      <c r="B1" s="2" t="s">
        <v>766</v>
      </c>
      <c r="C1" s="2" t="s">
        <v>761</v>
      </c>
      <c r="D1" s="2" t="s">
        <v>703</v>
      </c>
    </row>
    <row r="2" spans="1:4" x14ac:dyDescent="0.45">
      <c r="A2" t="s">
        <v>139</v>
      </c>
      <c r="B2" s="1" t="s">
        <v>767</v>
      </c>
      <c r="C2" t="s">
        <v>773</v>
      </c>
      <c r="D2" t="s">
        <v>704</v>
      </c>
    </row>
    <row r="3" spans="1:4" x14ac:dyDescent="0.45">
      <c r="A3" t="s">
        <v>140</v>
      </c>
      <c r="B3" s="1" t="s">
        <v>767</v>
      </c>
      <c r="C3" t="s">
        <v>774</v>
      </c>
      <c r="D3" t="s">
        <v>705</v>
      </c>
    </row>
    <row r="4" spans="1:4" x14ac:dyDescent="0.45">
      <c r="A4" t="s">
        <v>765</v>
      </c>
      <c r="B4" s="1" t="s">
        <v>767</v>
      </c>
      <c r="C4" t="s">
        <v>775</v>
      </c>
      <c r="D4" t="s">
        <v>706</v>
      </c>
    </row>
    <row r="5" spans="1:4" x14ac:dyDescent="0.45">
      <c r="A5" t="s">
        <v>141</v>
      </c>
      <c r="B5" s="1" t="s">
        <v>767</v>
      </c>
      <c r="C5" t="s">
        <v>776</v>
      </c>
      <c r="D5" t="s">
        <v>707</v>
      </c>
    </row>
    <row r="6" spans="1:4" x14ac:dyDescent="0.45">
      <c r="A6" t="s">
        <v>142</v>
      </c>
      <c r="B6" s="1" t="s">
        <v>767</v>
      </c>
      <c r="C6" t="s">
        <v>777</v>
      </c>
      <c r="D6" t="s">
        <v>708</v>
      </c>
    </row>
    <row r="7" spans="1:4" x14ac:dyDescent="0.45">
      <c r="A7" t="s">
        <v>143</v>
      </c>
      <c r="B7" s="1" t="s">
        <v>767</v>
      </c>
      <c r="C7" t="s">
        <v>778</v>
      </c>
      <c r="D7" t="s">
        <v>709</v>
      </c>
    </row>
    <row r="8" spans="1:4" x14ac:dyDescent="0.45">
      <c r="A8" t="s">
        <v>144</v>
      </c>
      <c r="B8" s="1" t="s">
        <v>767</v>
      </c>
      <c r="C8" t="s">
        <v>779</v>
      </c>
      <c r="D8" t="s">
        <v>710</v>
      </c>
    </row>
    <row r="9" spans="1:4" x14ac:dyDescent="0.45">
      <c r="A9" t="s">
        <v>145</v>
      </c>
      <c r="B9" s="1" t="s">
        <v>767</v>
      </c>
      <c r="C9" t="s">
        <v>780</v>
      </c>
      <c r="D9" t="s">
        <v>711</v>
      </c>
    </row>
    <row r="10" spans="1:4" x14ac:dyDescent="0.45">
      <c r="A10" t="s">
        <v>146</v>
      </c>
      <c r="B10" s="1" t="s">
        <v>767</v>
      </c>
      <c r="C10" t="s">
        <v>781</v>
      </c>
      <c r="D10" t="s">
        <v>712</v>
      </c>
    </row>
    <row r="11" spans="1:4" x14ac:dyDescent="0.45">
      <c r="A11" t="s">
        <v>147</v>
      </c>
      <c r="B11" s="1" t="s">
        <v>767</v>
      </c>
      <c r="C11" t="s">
        <v>782</v>
      </c>
      <c r="D11" t="s">
        <v>713</v>
      </c>
    </row>
    <row r="12" spans="1:4" x14ac:dyDescent="0.45">
      <c r="A12" t="s">
        <v>148</v>
      </c>
      <c r="B12" s="1" t="s">
        <v>767</v>
      </c>
      <c r="C12" t="s">
        <v>783</v>
      </c>
      <c r="D12" t="s">
        <v>714</v>
      </c>
    </row>
    <row r="13" spans="1:4" x14ac:dyDescent="0.45">
      <c r="A13" t="s">
        <v>149</v>
      </c>
      <c r="B13" s="1" t="s">
        <v>767</v>
      </c>
      <c r="C13" t="s">
        <v>784</v>
      </c>
      <c r="D13" t="s">
        <v>715</v>
      </c>
    </row>
    <row r="14" spans="1:4" x14ac:dyDescent="0.45">
      <c r="A14" t="s">
        <v>150</v>
      </c>
      <c r="B14" s="1" t="s">
        <v>767</v>
      </c>
      <c r="C14" t="s">
        <v>785</v>
      </c>
      <c r="D14" t="s">
        <v>716</v>
      </c>
    </row>
    <row r="15" spans="1:4" x14ac:dyDescent="0.45">
      <c r="A15" t="s">
        <v>151</v>
      </c>
      <c r="B15" s="1" t="s">
        <v>767</v>
      </c>
      <c r="C15" t="s">
        <v>786</v>
      </c>
      <c r="D15" t="s">
        <v>717</v>
      </c>
    </row>
    <row r="16" spans="1:4" x14ac:dyDescent="0.45">
      <c r="A16" t="s">
        <v>152</v>
      </c>
      <c r="B16" s="1" t="s">
        <v>767</v>
      </c>
      <c r="C16" t="s">
        <v>787</v>
      </c>
      <c r="D16" t="s">
        <v>718</v>
      </c>
    </row>
    <row r="17" spans="1:4" x14ac:dyDescent="0.45">
      <c r="A17" t="s">
        <v>153</v>
      </c>
      <c r="B17" s="1" t="s">
        <v>767</v>
      </c>
      <c r="C17" t="s">
        <v>181</v>
      </c>
      <c r="D17" t="s">
        <v>719</v>
      </c>
    </row>
    <row r="18" spans="1:4" x14ac:dyDescent="0.45">
      <c r="A18" t="s">
        <v>154</v>
      </c>
      <c r="B18" s="1" t="s">
        <v>767</v>
      </c>
      <c r="D18" t="s">
        <v>720</v>
      </c>
    </row>
    <row r="19" spans="1:4" x14ac:dyDescent="0.45">
      <c r="A19" t="s">
        <v>155</v>
      </c>
      <c r="B19" s="1" t="s">
        <v>767</v>
      </c>
      <c r="D19" t="s">
        <v>721</v>
      </c>
    </row>
    <row r="20" spans="1:4" x14ac:dyDescent="0.45">
      <c r="A20" t="s">
        <v>156</v>
      </c>
      <c r="B20" s="1" t="s">
        <v>767</v>
      </c>
      <c r="D20" t="s">
        <v>722</v>
      </c>
    </row>
    <row r="21" spans="1:4" x14ac:dyDescent="0.45">
      <c r="A21" t="s">
        <v>157</v>
      </c>
      <c r="B21" s="1" t="s">
        <v>767</v>
      </c>
      <c r="D21" t="s">
        <v>723</v>
      </c>
    </row>
    <row r="22" spans="1:4" x14ac:dyDescent="0.45">
      <c r="A22" t="s">
        <v>158</v>
      </c>
      <c r="B22" s="1" t="s">
        <v>767</v>
      </c>
      <c r="D22" t="s">
        <v>724</v>
      </c>
    </row>
    <row r="23" spans="1:4" x14ac:dyDescent="0.45">
      <c r="A23" t="s">
        <v>159</v>
      </c>
      <c r="B23" s="1" t="s">
        <v>767</v>
      </c>
      <c r="D23" t="s">
        <v>725</v>
      </c>
    </row>
    <row r="24" spans="1:4" x14ac:dyDescent="0.45">
      <c r="A24" t="s">
        <v>160</v>
      </c>
      <c r="B24" s="1" t="s">
        <v>767</v>
      </c>
      <c r="D24" t="s">
        <v>726</v>
      </c>
    </row>
    <row r="25" spans="1:4" x14ac:dyDescent="0.45">
      <c r="A25" t="s">
        <v>161</v>
      </c>
      <c r="B25" s="1" t="s">
        <v>767</v>
      </c>
      <c r="D25" t="s">
        <v>727</v>
      </c>
    </row>
    <row r="26" spans="1:4" x14ac:dyDescent="0.45">
      <c r="A26" t="s">
        <v>162</v>
      </c>
      <c r="B26" s="1" t="s">
        <v>767</v>
      </c>
      <c r="D26" t="s">
        <v>728</v>
      </c>
    </row>
    <row r="27" spans="1:4" x14ac:dyDescent="0.45">
      <c r="A27" t="s">
        <v>163</v>
      </c>
      <c r="B27" s="1" t="s">
        <v>767</v>
      </c>
      <c r="D27" t="s">
        <v>729</v>
      </c>
    </row>
    <row r="28" spans="1:4" x14ac:dyDescent="0.45">
      <c r="A28" t="s">
        <v>164</v>
      </c>
      <c r="B28" s="1" t="s">
        <v>767</v>
      </c>
      <c r="D28" t="s">
        <v>730</v>
      </c>
    </row>
    <row r="29" spans="1:4" x14ac:dyDescent="0.45">
      <c r="A29" t="s">
        <v>165</v>
      </c>
      <c r="B29" s="1" t="s">
        <v>767</v>
      </c>
      <c r="D29" t="s">
        <v>731</v>
      </c>
    </row>
    <row r="30" spans="1:4" x14ac:dyDescent="0.45">
      <c r="A30" t="s">
        <v>166</v>
      </c>
      <c r="B30" s="1" t="s">
        <v>767</v>
      </c>
      <c r="D30" t="s">
        <v>732</v>
      </c>
    </row>
    <row r="31" spans="1:4" x14ac:dyDescent="0.45">
      <c r="A31" t="s">
        <v>167</v>
      </c>
      <c r="B31" s="1" t="s">
        <v>767</v>
      </c>
      <c r="D31" t="s">
        <v>733</v>
      </c>
    </row>
    <row r="32" spans="1:4" x14ac:dyDescent="0.45">
      <c r="A32" t="s">
        <v>168</v>
      </c>
      <c r="B32" s="1" t="s">
        <v>767</v>
      </c>
      <c r="D32" t="s">
        <v>734</v>
      </c>
    </row>
    <row r="33" spans="1:4" x14ac:dyDescent="0.45">
      <c r="A33" t="s">
        <v>169</v>
      </c>
      <c r="B33" s="1" t="s">
        <v>767</v>
      </c>
      <c r="D33" t="s">
        <v>735</v>
      </c>
    </row>
    <row r="34" spans="1:4" x14ac:dyDescent="0.45">
      <c r="A34" t="s">
        <v>170</v>
      </c>
      <c r="B34" s="1" t="s">
        <v>767</v>
      </c>
      <c r="D34" t="s">
        <v>736</v>
      </c>
    </row>
    <row r="35" spans="1:4" x14ac:dyDescent="0.45">
      <c r="A35" t="s">
        <v>171</v>
      </c>
      <c r="B35" s="1" t="s">
        <v>767</v>
      </c>
      <c r="D35" t="s">
        <v>737</v>
      </c>
    </row>
    <row r="36" spans="1:4" x14ac:dyDescent="0.45">
      <c r="A36" t="s">
        <v>172</v>
      </c>
      <c r="B36" s="1" t="s">
        <v>767</v>
      </c>
      <c r="D36" t="s">
        <v>738</v>
      </c>
    </row>
    <row r="37" spans="1:4" x14ac:dyDescent="0.45">
      <c r="A37" t="s">
        <v>173</v>
      </c>
      <c r="B37" s="1" t="s">
        <v>767</v>
      </c>
      <c r="D37" t="s">
        <v>739</v>
      </c>
    </row>
    <row r="38" spans="1:4" x14ac:dyDescent="0.45">
      <c r="A38" t="s">
        <v>174</v>
      </c>
      <c r="B38" s="1" t="s">
        <v>767</v>
      </c>
      <c r="D38" t="s">
        <v>740</v>
      </c>
    </row>
    <row r="39" spans="1:4" x14ac:dyDescent="0.45">
      <c r="A39" t="s">
        <v>175</v>
      </c>
      <c r="B39" s="1" t="s">
        <v>767</v>
      </c>
      <c r="D39" t="s">
        <v>741</v>
      </c>
    </row>
    <row r="40" spans="1:4" x14ac:dyDescent="0.45">
      <c r="A40" t="s">
        <v>176</v>
      </c>
      <c r="B40" s="1" t="s">
        <v>767</v>
      </c>
      <c r="D40" t="s">
        <v>742</v>
      </c>
    </row>
    <row r="41" spans="1:4" x14ac:dyDescent="0.45">
      <c r="A41" t="s">
        <v>177</v>
      </c>
      <c r="B41" s="1" t="s">
        <v>767</v>
      </c>
      <c r="D41" t="s">
        <v>743</v>
      </c>
    </row>
    <row r="42" spans="1:4" x14ac:dyDescent="0.45">
      <c r="A42" t="s">
        <v>178</v>
      </c>
      <c r="B42" s="1" t="s">
        <v>767</v>
      </c>
      <c r="D42" t="s">
        <v>744</v>
      </c>
    </row>
    <row r="43" spans="1:4" x14ac:dyDescent="0.45">
      <c r="A43" t="s">
        <v>179</v>
      </c>
      <c r="B43" s="1" t="s">
        <v>767</v>
      </c>
      <c r="D43" t="s">
        <v>745</v>
      </c>
    </row>
    <row r="44" spans="1:4" x14ac:dyDescent="0.45">
      <c r="A44" t="s">
        <v>180</v>
      </c>
      <c r="B44" s="1" t="s">
        <v>767</v>
      </c>
      <c r="D44" t="s">
        <v>746</v>
      </c>
    </row>
    <row r="45" spans="1:4" x14ac:dyDescent="0.45">
      <c r="A45" t="s">
        <v>181</v>
      </c>
      <c r="B45" s="1" t="s">
        <v>767</v>
      </c>
      <c r="D45" t="s">
        <v>747</v>
      </c>
    </row>
    <row r="46" spans="1:4" x14ac:dyDescent="0.45">
      <c r="A46" t="s">
        <v>182</v>
      </c>
      <c r="B46" s="1" t="s">
        <v>767</v>
      </c>
      <c r="D46" t="s">
        <v>748</v>
      </c>
    </row>
    <row r="47" spans="1:4" x14ac:dyDescent="0.45">
      <c r="A47" t="s">
        <v>183</v>
      </c>
      <c r="B47" s="1" t="s">
        <v>767</v>
      </c>
      <c r="D47" t="s">
        <v>749</v>
      </c>
    </row>
    <row r="48" spans="1:4" x14ac:dyDescent="0.45">
      <c r="A48" t="s">
        <v>184</v>
      </c>
      <c r="B48" s="1" t="s">
        <v>767</v>
      </c>
      <c r="D48" t="s">
        <v>750</v>
      </c>
    </row>
    <row r="49" spans="1:4" x14ac:dyDescent="0.45">
      <c r="A49" t="s">
        <v>185</v>
      </c>
      <c r="B49" s="1" t="s">
        <v>767</v>
      </c>
      <c r="D49" t="s">
        <v>751</v>
      </c>
    </row>
    <row r="50" spans="1:4" x14ac:dyDescent="0.45">
      <c r="A50" t="s">
        <v>186</v>
      </c>
      <c r="B50" s="1" t="s">
        <v>767</v>
      </c>
      <c r="D50" t="s">
        <v>752</v>
      </c>
    </row>
    <row r="51" spans="1:4" x14ac:dyDescent="0.45">
      <c r="A51" t="s">
        <v>187</v>
      </c>
      <c r="B51" s="1" t="s">
        <v>767</v>
      </c>
      <c r="D51" t="s">
        <v>753</v>
      </c>
    </row>
    <row r="52" spans="1:4" x14ac:dyDescent="0.45">
      <c r="A52" t="s">
        <v>188</v>
      </c>
      <c r="B52" s="1" t="s">
        <v>767</v>
      </c>
      <c r="D52" t="s">
        <v>754</v>
      </c>
    </row>
    <row r="53" spans="1:4" x14ac:dyDescent="0.45">
      <c r="A53" t="s">
        <v>189</v>
      </c>
      <c r="B53" s="1" t="s">
        <v>767</v>
      </c>
      <c r="D53" t="s">
        <v>755</v>
      </c>
    </row>
    <row r="54" spans="1:4" x14ac:dyDescent="0.45">
      <c r="A54" t="s">
        <v>190</v>
      </c>
      <c r="B54" s="1" t="s">
        <v>767</v>
      </c>
      <c r="D54" t="s">
        <v>756</v>
      </c>
    </row>
    <row r="55" spans="1:4" x14ac:dyDescent="0.45">
      <c r="A55" t="s">
        <v>191</v>
      </c>
      <c r="B55" s="1" t="s">
        <v>767</v>
      </c>
      <c r="D55" t="s">
        <v>757</v>
      </c>
    </row>
    <row r="56" spans="1:4" x14ac:dyDescent="0.45">
      <c r="A56" t="s">
        <v>192</v>
      </c>
      <c r="B56" s="1" t="s">
        <v>767</v>
      </c>
      <c r="D56" t="s">
        <v>758</v>
      </c>
    </row>
    <row r="57" spans="1:4" x14ac:dyDescent="0.45">
      <c r="A57" t="s">
        <v>193</v>
      </c>
      <c r="B57" s="1" t="s">
        <v>767</v>
      </c>
      <c r="D57" t="s">
        <v>759</v>
      </c>
    </row>
    <row r="58" spans="1:4" x14ac:dyDescent="0.45">
      <c r="A58" t="s">
        <v>194</v>
      </c>
      <c r="B58" s="1" t="s">
        <v>767</v>
      </c>
      <c r="D58" t="s">
        <v>760</v>
      </c>
    </row>
    <row r="59" spans="1:4" x14ac:dyDescent="0.45">
      <c r="A59" t="s">
        <v>195</v>
      </c>
      <c r="B59" s="1" t="s">
        <v>767</v>
      </c>
      <c r="D59" t="s">
        <v>762</v>
      </c>
    </row>
    <row r="60" spans="1:4" x14ac:dyDescent="0.45">
      <c r="A60" t="s">
        <v>196</v>
      </c>
      <c r="B60" s="1" t="s">
        <v>767</v>
      </c>
      <c r="D60" t="s">
        <v>763</v>
      </c>
    </row>
    <row r="61" spans="1:4" x14ac:dyDescent="0.45">
      <c r="A61" t="s">
        <v>197</v>
      </c>
      <c r="B61" s="1" t="s">
        <v>767</v>
      </c>
    </row>
    <row r="62" spans="1:4" x14ac:dyDescent="0.45">
      <c r="A62" t="s">
        <v>198</v>
      </c>
      <c r="B62" s="1" t="s">
        <v>767</v>
      </c>
    </row>
    <row r="63" spans="1:4" x14ac:dyDescent="0.45">
      <c r="A63" t="s">
        <v>199</v>
      </c>
      <c r="B63" s="1" t="s">
        <v>767</v>
      </c>
    </row>
    <row r="64" spans="1:4" x14ac:dyDescent="0.45">
      <c r="A64" t="s">
        <v>200</v>
      </c>
      <c r="B64" s="1" t="s">
        <v>767</v>
      </c>
    </row>
    <row r="65" spans="1:2" x14ac:dyDescent="0.45">
      <c r="A65" t="s">
        <v>201</v>
      </c>
      <c r="B65" s="1" t="s">
        <v>767</v>
      </c>
    </row>
    <row r="66" spans="1:2" x14ac:dyDescent="0.45">
      <c r="A66" t="s">
        <v>202</v>
      </c>
      <c r="B66" s="1" t="s">
        <v>767</v>
      </c>
    </row>
    <row r="67" spans="1:2" x14ac:dyDescent="0.45">
      <c r="A67" t="s">
        <v>203</v>
      </c>
      <c r="B67" s="1" t="s">
        <v>767</v>
      </c>
    </row>
    <row r="68" spans="1:2" x14ac:dyDescent="0.45">
      <c r="A68" t="s">
        <v>204</v>
      </c>
      <c r="B68" s="1" t="s">
        <v>767</v>
      </c>
    </row>
    <row r="69" spans="1:2" x14ac:dyDescent="0.45">
      <c r="A69" t="s">
        <v>205</v>
      </c>
      <c r="B69" s="1" t="s">
        <v>767</v>
      </c>
    </row>
    <row r="70" spans="1:2" x14ac:dyDescent="0.45">
      <c r="A70" t="s">
        <v>206</v>
      </c>
      <c r="B70" s="1" t="s">
        <v>767</v>
      </c>
    </row>
    <row r="71" spans="1:2" x14ac:dyDescent="0.45">
      <c r="A71" t="s">
        <v>207</v>
      </c>
      <c r="B71" s="1" t="s">
        <v>767</v>
      </c>
    </row>
    <row r="72" spans="1:2" x14ac:dyDescent="0.45">
      <c r="A72" t="s">
        <v>208</v>
      </c>
      <c r="B72" s="1" t="s">
        <v>767</v>
      </c>
    </row>
    <row r="73" spans="1:2" x14ac:dyDescent="0.45">
      <c r="A73" t="s">
        <v>209</v>
      </c>
      <c r="B73" s="1" t="s">
        <v>767</v>
      </c>
    </row>
    <row r="74" spans="1:2" x14ac:dyDescent="0.45">
      <c r="A74" t="s">
        <v>210</v>
      </c>
      <c r="B74" s="1" t="s">
        <v>767</v>
      </c>
    </row>
    <row r="75" spans="1:2" x14ac:dyDescent="0.45">
      <c r="A75" t="s">
        <v>211</v>
      </c>
      <c r="B75" s="1" t="s">
        <v>767</v>
      </c>
    </row>
    <row r="76" spans="1:2" x14ac:dyDescent="0.45">
      <c r="A76" t="s">
        <v>212</v>
      </c>
      <c r="B76" s="1" t="s">
        <v>767</v>
      </c>
    </row>
    <row r="77" spans="1:2" x14ac:dyDescent="0.45">
      <c r="A77" t="s">
        <v>213</v>
      </c>
      <c r="B77" s="1" t="s">
        <v>767</v>
      </c>
    </row>
    <row r="78" spans="1:2" x14ac:dyDescent="0.45">
      <c r="A78" t="s">
        <v>214</v>
      </c>
      <c r="B78" s="1" t="s">
        <v>767</v>
      </c>
    </row>
    <row r="79" spans="1:2" x14ac:dyDescent="0.45">
      <c r="A79" t="s">
        <v>215</v>
      </c>
      <c r="B79" s="1" t="s">
        <v>767</v>
      </c>
    </row>
    <row r="80" spans="1:2" x14ac:dyDescent="0.45">
      <c r="A80" t="s">
        <v>216</v>
      </c>
      <c r="B80" s="1" t="s">
        <v>767</v>
      </c>
    </row>
    <row r="81" spans="1:2" x14ac:dyDescent="0.45">
      <c r="A81" t="s">
        <v>217</v>
      </c>
      <c r="B81" s="1" t="s">
        <v>767</v>
      </c>
    </row>
    <row r="82" spans="1:2" x14ac:dyDescent="0.45">
      <c r="A82" t="s">
        <v>217</v>
      </c>
      <c r="B82" s="1" t="s">
        <v>767</v>
      </c>
    </row>
    <row r="83" spans="1:2" x14ac:dyDescent="0.45">
      <c r="A83" t="s">
        <v>218</v>
      </c>
      <c r="B83" s="1" t="s">
        <v>767</v>
      </c>
    </row>
    <row r="84" spans="1:2" x14ac:dyDescent="0.45">
      <c r="A84" t="s">
        <v>218</v>
      </c>
      <c r="B84" s="1" t="s">
        <v>767</v>
      </c>
    </row>
    <row r="85" spans="1:2" x14ac:dyDescent="0.45">
      <c r="A85" t="s">
        <v>219</v>
      </c>
      <c r="B85" s="1" t="s">
        <v>767</v>
      </c>
    </row>
    <row r="86" spans="1:2" x14ac:dyDescent="0.45">
      <c r="A86" t="s">
        <v>219</v>
      </c>
      <c r="B86" s="1" t="s">
        <v>767</v>
      </c>
    </row>
    <row r="87" spans="1:2" x14ac:dyDescent="0.45">
      <c r="A87" t="s">
        <v>220</v>
      </c>
      <c r="B87" s="1" t="s">
        <v>767</v>
      </c>
    </row>
    <row r="88" spans="1:2" x14ac:dyDescent="0.45">
      <c r="A88" t="s">
        <v>221</v>
      </c>
      <c r="B88" s="1" t="s">
        <v>767</v>
      </c>
    </row>
    <row r="89" spans="1:2" x14ac:dyDescent="0.45">
      <c r="A89" t="s">
        <v>222</v>
      </c>
      <c r="B89" s="1" t="s">
        <v>767</v>
      </c>
    </row>
    <row r="90" spans="1:2" x14ac:dyDescent="0.45">
      <c r="A90" t="s">
        <v>223</v>
      </c>
      <c r="B90" s="1" t="s">
        <v>767</v>
      </c>
    </row>
    <row r="91" spans="1:2" x14ac:dyDescent="0.45">
      <c r="A91" t="s">
        <v>224</v>
      </c>
      <c r="B91" s="1" t="s">
        <v>767</v>
      </c>
    </row>
    <row r="92" spans="1:2" x14ac:dyDescent="0.45">
      <c r="A92" t="s">
        <v>225</v>
      </c>
      <c r="B92" s="1" t="s">
        <v>767</v>
      </c>
    </row>
    <row r="93" spans="1:2" x14ac:dyDescent="0.45">
      <c r="A93" t="s">
        <v>226</v>
      </c>
      <c r="B93" s="1" t="s">
        <v>767</v>
      </c>
    </row>
    <row r="94" spans="1:2" x14ac:dyDescent="0.45">
      <c r="A94" t="s">
        <v>227</v>
      </c>
      <c r="B94" s="1" t="s">
        <v>767</v>
      </c>
    </row>
    <row r="95" spans="1:2" x14ac:dyDescent="0.45">
      <c r="A95" t="s">
        <v>228</v>
      </c>
      <c r="B95" s="1" t="s">
        <v>767</v>
      </c>
    </row>
    <row r="96" spans="1:2" x14ac:dyDescent="0.45">
      <c r="A96" t="s">
        <v>229</v>
      </c>
      <c r="B96" s="1" t="s">
        <v>767</v>
      </c>
    </row>
    <row r="97" spans="1:2" x14ac:dyDescent="0.45">
      <c r="A97" t="s">
        <v>230</v>
      </c>
      <c r="B97" s="1" t="s">
        <v>767</v>
      </c>
    </row>
    <row r="98" spans="1:2" x14ac:dyDescent="0.45">
      <c r="A98" t="s">
        <v>231</v>
      </c>
      <c r="B98" s="1" t="s">
        <v>767</v>
      </c>
    </row>
    <row r="99" spans="1:2" x14ac:dyDescent="0.45">
      <c r="A99" t="s">
        <v>232</v>
      </c>
      <c r="B99" s="1" t="s">
        <v>767</v>
      </c>
    </row>
    <row r="100" spans="1:2" x14ac:dyDescent="0.45">
      <c r="A100" t="s">
        <v>233</v>
      </c>
      <c r="B100" s="1" t="s">
        <v>767</v>
      </c>
    </row>
    <row r="101" spans="1:2" x14ac:dyDescent="0.45">
      <c r="A101" t="s">
        <v>234</v>
      </c>
      <c r="B101" s="1" t="s">
        <v>767</v>
      </c>
    </row>
    <row r="102" spans="1:2" x14ac:dyDescent="0.45">
      <c r="A102" t="s">
        <v>235</v>
      </c>
      <c r="B102" s="1" t="s">
        <v>767</v>
      </c>
    </row>
    <row r="103" spans="1:2" x14ac:dyDescent="0.45">
      <c r="A103" t="s">
        <v>236</v>
      </c>
      <c r="B103" s="1" t="s">
        <v>767</v>
      </c>
    </row>
    <row r="104" spans="1:2" x14ac:dyDescent="0.45">
      <c r="A104" t="s">
        <v>237</v>
      </c>
      <c r="B104" s="1" t="s">
        <v>767</v>
      </c>
    </row>
    <row r="105" spans="1:2" x14ac:dyDescent="0.45">
      <c r="A105" t="s">
        <v>238</v>
      </c>
      <c r="B105" s="1" t="s">
        <v>767</v>
      </c>
    </row>
    <row r="106" spans="1:2" x14ac:dyDescent="0.45">
      <c r="A106" t="s">
        <v>239</v>
      </c>
      <c r="B106" s="1" t="s">
        <v>767</v>
      </c>
    </row>
    <row r="107" spans="1:2" x14ac:dyDescent="0.45">
      <c r="A107" t="s">
        <v>240</v>
      </c>
      <c r="B107" s="1" t="s">
        <v>767</v>
      </c>
    </row>
    <row r="108" spans="1:2" x14ac:dyDescent="0.45">
      <c r="A108" t="s">
        <v>240</v>
      </c>
      <c r="B108" s="1" t="s">
        <v>767</v>
      </c>
    </row>
    <row r="109" spans="1:2" x14ac:dyDescent="0.45">
      <c r="A109" t="s">
        <v>241</v>
      </c>
      <c r="B109" s="1" t="s">
        <v>767</v>
      </c>
    </row>
    <row r="110" spans="1:2" x14ac:dyDescent="0.45">
      <c r="A110" t="s">
        <v>242</v>
      </c>
      <c r="B110" s="1" t="s">
        <v>767</v>
      </c>
    </row>
    <row r="111" spans="1:2" x14ac:dyDescent="0.45">
      <c r="A111" t="s">
        <v>243</v>
      </c>
      <c r="B111" s="1" t="s">
        <v>767</v>
      </c>
    </row>
    <row r="112" spans="1:2" x14ac:dyDescent="0.45">
      <c r="A112" t="s">
        <v>244</v>
      </c>
      <c r="B112" s="1" t="s">
        <v>767</v>
      </c>
    </row>
    <row r="113" spans="1:2" x14ac:dyDescent="0.45">
      <c r="A113" t="s">
        <v>245</v>
      </c>
      <c r="B113" s="1" t="s">
        <v>767</v>
      </c>
    </row>
    <row r="114" spans="1:2" x14ac:dyDescent="0.45">
      <c r="A114" t="s">
        <v>246</v>
      </c>
      <c r="B114" s="1" t="s">
        <v>767</v>
      </c>
    </row>
    <row r="115" spans="1:2" x14ac:dyDescent="0.45">
      <c r="A115" t="s">
        <v>247</v>
      </c>
      <c r="B115" s="1" t="s">
        <v>767</v>
      </c>
    </row>
    <row r="116" spans="1:2" x14ac:dyDescent="0.45">
      <c r="A116" t="s">
        <v>248</v>
      </c>
      <c r="B116" s="1" t="s">
        <v>767</v>
      </c>
    </row>
    <row r="117" spans="1:2" x14ac:dyDescent="0.45">
      <c r="A117" t="s">
        <v>249</v>
      </c>
      <c r="B117" s="1" t="s">
        <v>767</v>
      </c>
    </row>
    <row r="118" spans="1:2" x14ac:dyDescent="0.45">
      <c r="A118" t="s">
        <v>250</v>
      </c>
      <c r="B118" s="1" t="s">
        <v>767</v>
      </c>
    </row>
    <row r="119" spans="1:2" x14ac:dyDescent="0.45">
      <c r="A119" t="s">
        <v>251</v>
      </c>
      <c r="B119" s="1" t="s">
        <v>767</v>
      </c>
    </row>
    <row r="120" spans="1:2" x14ac:dyDescent="0.45">
      <c r="A120" t="s">
        <v>252</v>
      </c>
      <c r="B120" s="1" t="s">
        <v>767</v>
      </c>
    </row>
    <row r="121" spans="1:2" x14ac:dyDescent="0.45">
      <c r="A121" t="s">
        <v>253</v>
      </c>
      <c r="B121" s="1" t="s">
        <v>767</v>
      </c>
    </row>
    <row r="122" spans="1:2" x14ac:dyDescent="0.45">
      <c r="A122" t="s">
        <v>254</v>
      </c>
      <c r="B122" s="1" t="s">
        <v>767</v>
      </c>
    </row>
    <row r="123" spans="1:2" x14ac:dyDescent="0.45">
      <c r="A123" t="s">
        <v>255</v>
      </c>
      <c r="B123" s="1" t="s">
        <v>767</v>
      </c>
    </row>
    <row r="124" spans="1:2" x14ac:dyDescent="0.45">
      <c r="A124" t="s">
        <v>256</v>
      </c>
      <c r="B124" s="1" t="s">
        <v>767</v>
      </c>
    </row>
    <row r="125" spans="1:2" x14ac:dyDescent="0.45">
      <c r="A125" t="s">
        <v>257</v>
      </c>
      <c r="B125" s="1" t="s">
        <v>767</v>
      </c>
    </row>
    <row r="126" spans="1:2" x14ac:dyDescent="0.45">
      <c r="A126" t="s">
        <v>258</v>
      </c>
      <c r="B126" s="1" t="s">
        <v>767</v>
      </c>
    </row>
    <row r="127" spans="1:2" x14ac:dyDescent="0.45">
      <c r="A127" t="s">
        <v>259</v>
      </c>
      <c r="B127" s="1" t="s">
        <v>767</v>
      </c>
    </row>
    <row r="128" spans="1:2" x14ac:dyDescent="0.45">
      <c r="A128" t="s">
        <v>260</v>
      </c>
      <c r="B128" s="1" t="s">
        <v>767</v>
      </c>
    </row>
    <row r="129" spans="1:2" x14ac:dyDescent="0.45">
      <c r="A129" t="s">
        <v>261</v>
      </c>
      <c r="B129" s="1" t="s">
        <v>767</v>
      </c>
    </row>
    <row r="130" spans="1:2" x14ac:dyDescent="0.45">
      <c r="A130" t="s">
        <v>262</v>
      </c>
      <c r="B130" s="1" t="s">
        <v>767</v>
      </c>
    </row>
    <row r="131" spans="1:2" x14ac:dyDescent="0.45">
      <c r="A131" t="s">
        <v>263</v>
      </c>
      <c r="B131" s="1" t="s">
        <v>767</v>
      </c>
    </row>
    <row r="132" spans="1:2" x14ac:dyDescent="0.45">
      <c r="A132" t="s">
        <v>264</v>
      </c>
      <c r="B132" s="1" t="s">
        <v>767</v>
      </c>
    </row>
    <row r="133" spans="1:2" x14ac:dyDescent="0.45">
      <c r="A133" t="s">
        <v>265</v>
      </c>
      <c r="B133" s="1" t="s">
        <v>767</v>
      </c>
    </row>
    <row r="134" spans="1:2" x14ac:dyDescent="0.45">
      <c r="A134" t="s">
        <v>266</v>
      </c>
      <c r="B134" s="1" t="s">
        <v>767</v>
      </c>
    </row>
    <row r="135" spans="1:2" x14ac:dyDescent="0.45">
      <c r="A135" t="s">
        <v>267</v>
      </c>
      <c r="B135" s="1" t="s">
        <v>767</v>
      </c>
    </row>
    <row r="136" spans="1:2" x14ac:dyDescent="0.45">
      <c r="A136" t="s">
        <v>268</v>
      </c>
      <c r="B136" s="1" t="s">
        <v>767</v>
      </c>
    </row>
    <row r="137" spans="1:2" x14ac:dyDescent="0.45">
      <c r="A137" t="s">
        <v>269</v>
      </c>
      <c r="B137" s="1" t="s">
        <v>767</v>
      </c>
    </row>
    <row r="138" spans="1:2" x14ac:dyDescent="0.45">
      <c r="A138" t="s">
        <v>270</v>
      </c>
      <c r="B138" s="1" t="s">
        <v>767</v>
      </c>
    </row>
    <row r="139" spans="1:2" x14ac:dyDescent="0.45">
      <c r="A139" t="s">
        <v>271</v>
      </c>
      <c r="B139" s="1" t="s">
        <v>767</v>
      </c>
    </row>
    <row r="140" spans="1:2" x14ac:dyDescent="0.45">
      <c r="A140" t="s">
        <v>272</v>
      </c>
      <c r="B140" s="1" t="s">
        <v>767</v>
      </c>
    </row>
    <row r="141" spans="1:2" x14ac:dyDescent="0.45">
      <c r="A141" t="s">
        <v>273</v>
      </c>
      <c r="B141" t="s">
        <v>768</v>
      </c>
    </row>
    <row r="142" spans="1:2" x14ac:dyDescent="0.45">
      <c r="A142" t="s">
        <v>274</v>
      </c>
      <c r="B142" t="s">
        <v>768</v>
      </c>
    </row>
    <row r="143" spans="1:2" x14ac:dyDescent="0.45">
      <c r="A143" t="s">
        <v>275</v>
      </c>
      <c r="B143" t="s">
        <v>768</v>
      </c>
    </row>
    <row r="144" spans="1:2" x14ac:dyDescent="0.45">
      <c r="A144" t="s">
        <v>276</v>
      </c>
      <c r="B144" t="s">
        <v>768</v>
      </c>
    </row>
    <row r="145" spans="1:2" x14ac:dyDescent="0.45">
      <c r="A145" t="s">
        <v>277</v>
      </c>
      <c r="B145" t="s">
        <v>768</v>
      </c>
    </row>
    <row r="146" spans="1:2" x14ac:dyDescent="0.45">
      <c r="A146" t="s">
        <v>278</v>
      </c>
      <c r="B146" t="s">
        <v>768</v>
      </c>
    </row>
    <row r="147" spans="1:2" x14ac:dyDescent="0.45">
      <c r="A147" t="s">
        <v>279</v>
      </c>
      <c r="B147" t="s">
        <v>768</v>
      </c>
    </row>
    <row r="148" spans="1:2" x14ac:dyDescent="0.45">
      <c r="A148" t="s">
        <v>280</v>
      </c>
      <c r="B148" t="s">
        <v>768</v>
      </c>
    </row>
    <row r="149" spans="1:2" x14ac:dyDescent="0.45">
      <c r="A149" t="s">
        <v>281</v>
      </c>
      <c r="B149" t="s">
        <v>768</v>
      </c>
    </row>
    <row r="150" spans="1:2" x14ac:dyDescent="0.45">
      <c r="A150" t="s">
        <v>282</v>
      </c>
      <c r="B150" t="s">
        <v>768</v>
      </c>
    </row>
    <row r="151" spans="1:2" x14ac:dyDescent="0.45">
      <c r="A151" t="s">
        <v>283</v>
      </c>
      <c r="B151" t="s">
        <v>768</v>
      </c>
    </row>
    <row r="152" spans="1:2" x14ac:dyDescent="0.45">
      <c r="A152" t="s">
        <v>284</v>
      </c>
      <c r="B152" t="s">
        <v>768</v>
      </c>
    </row>
    <row r="153" spans="1:2" x14ac:dyDescent="0.45">
      <c r="A153" t="s">
        <v>285</v>
      </c>
      <c r="B153" t="s">
        <v>768</v>
      </c>
    </row>
    <row r="154" spans="1:2" x14ac:dyDescent="0.45">
      <c r="A154" t="s">
        <v>286</v>
      </c>
      <c r="B154" t="s">
        <v>768</v>
      </c>
    </row>
    <row r="155" spans="1:2" x14ac:dyDescent="0.45">
      <c r="A155" t="s">
        <v>287</v>
      </c>
      <c r="B155" t="s">
        <v>768</v>
      </c>
    </row>
    <row r="156" spans="1:2" x14ac:dyDescent="0.45">
      <c r="A156" t="s">
        <v>288</v>
      </c>
      <c r="B156" t="s">
        <v>768</v>
      </c>
    </row>
    <row r="157" spans="1:2" x14ac:dyDescent="0.45">
      <c r="A157" t="s">
        <v>289</v>
      </c>
      <c r="B157" t="s">
        <v>768</v>
      </c>
    </row>
    <row r="158" spans="1:2" x14ac:dyDescent="0.45">
      <c r="A158" t="s">
        <v>290</v>
      </c>
      <c r="B158" t="s">
        <v>768</v>
      </c>
    </row>
    <row r="159" spans="1:2" x14ac:dyDescent="0.45">
      <c r="A159" t="s">
        <v>291</v>
      </c>
      <c r="B159" t="s">
        <v>768</v>
      </c>
    </row>
    <row r="160" spans="1:2" x14ac:dyDescent="0.45">
      <c r="A160" t="s">
        <v>292</v>
      </c>
      <c r="B160" t="s">
        <v>768</v>
      </c>
    </row>
    <row r="161" spans="1:2" x14ac:dyDescent="0.45">
      <c r="A161" t="s">
        <v>293</v>
      </c>
      <c r="B161" t="s">
        <v>768</v>
      </c>
    </row>
    <row r="162" spans="1:2" x14ac:dyDescent="0.45">
      <c r="A162" t="s">
        <v>294</v>
      </c>
      <c r="B162" t="s">
        <v>768</v>
      </c>
    </row>
    <row r="163" spans="1:2" x14ac:dyDescent="0.45">
      <c r="A163" t="s">
        <v>295</v>
      </c>
      <c r="B163" t="s">
        <v>768</v>
      </c>
    </row>
    <row r="164" spans="1:2" x14ac:dyDescent="0.45">
      <c r="A164" t="s">
        <v>296</v>
      </c>
      <c r="B164" t="s">
        <v>768</v>
      </c>
    </row>
    <row r="165" spans="1:2" x14ac:dyDescent="0.45">
      <c r="A165" t="s">
        <v>297</v>
      </c>
      <c r="B165" t="s">
        <v>768</v>
      </c>
    </row>
    <row r="166" spans="1:2" x14ac:dyDescent="0.45">
      <c r="A166" t="s">
        <v>298</v>
      </c>
      <c r="B166" t="s">
        <v>768</v>
      </c>
    </row>
    <row r="167" spans="1:2" x14ac:dyDescent="0.45">
      <c r="A167" t="s">
        <v>299</v>
      </c>
      <c r="B167" t="s">
        <v>768</v>
      </c>
    </row>
    <row r="168" spans="1:2" x14ac:dyDescent="0.45">
      <c r="A168" t="s">
        <v>300</v>
      </c>
      <c r="B168" t="s">
        <v>768</v>
      </c>
    </row>
    <row r="169" spans="1:2" x14ac:dyDescent="0.45">
      <c r="A169" t="s">
        <v>301</v>
      </c>
      <c r="B169" t="s">
        <v>768</v>
      </c>
    </row>
    <row r="170" spans="1:2" x14ac:dyDescent="0.45">
      <c r="A170" t="s">
        <v>302</v>
      </c>
      <c r="B170" t="s">
        <v>768</v>
      </c>
    </row>
    <row r="171" spans="1:2" x14ac:dyDescent="0.45">
      <c r="A171" t="s">
        <v>303</v>
      </c>
      <c r="B171" t="s">
        <v>768</v>
      </c>
    </row>
    <row r="172" spans="1:2" x14ac:dyDescent="0.45">
      <c r="A172" t="s">
        <v>304</v>
      </c>
      <c r="B172" t="s">
        <v>768</v>
      </c>
    </row>
    <row r="173" spans="1:2" x14ac:dyDescent="0.45">
      <c r="A173" t="s">
        <v>305</v>
      </c>
      <c r="B173" t="s">
        <v>768</v>
      </c>
    </row>
    <row r="174" spans="1:2" x14ac:dyDescent="0.45">
      <c r="A174" t="s">
        <v>306</v>
      </c>
      <c r="B174" t="s">
        <v>768</v>
      </c>
    </row>
    <row r="175" spans="1:2" x14ac:dyDescent="0.45">
      <c r="A175" t="s">
        <v>307</v>
      </c>
      <c r="B175" t="s">
        <v>768</v>
      </c>
    </row>
    <row r="176" spans="1:2" x14ac:dyDescent="0.45">
      <c r="A176" t="s">
        <v>308</v>
      </c>
      <c r="B176" t="s">
        <v>768</v>
      </c>
    </row>
    <row r="177" spans="1:2" x14ac:dyDescent="0.45">
      <c r="A177" t="s">
        <v>309</v>
      </c>
      <c r="B177" t="s">
        <v>768</v>
      </c>
    </row>
    <row r="178" spans="1:2" x14ac:dyDescent="0.45">
      <c r="A178" t="s">
        <v>310</v>
      </c>
      <c r="B178" t="s">
        <v>768</v>
      </c>
    </row>
    <row r="179" spans="1:2" x14ac:dyDescent="0.45">
      <c r="A179" t="s">
        <v>311</v>
      </c>
      <c r="B179" t="s">
        <v>768</v>
      </c>
    </row>
    <row r="180" spans="1:2" x14ac:dyDescent="0.45">
      <c r="A180" t="s">
        <v>312</v>
      </c>
      <c r="B180" t="s">
        <v>768</v>
      </c>
    </row>
    <row r="181" spans="1:2" x14ac:dyDescent="0.45">
      <c r="A181" t="s">
        <v>313</v>
      </c>
      <c r="B181" t="s">
        <v>768</v>
      </c>
    </row>
    <row r="182" spans="1:2" x14ac:dyDescent="0.45">
      <c r="A182" t="s">
        <v>314</v>
      </c>
      <c r="B182" t="s">
        <v>768</v>
      </c>
    </row>
    <row r="183" spans="1:2" x14ac:dyDescent="0.45">
      <c r="A183" t="s">
        <v>315</v>
      </c>
      <c r="B183" t="s">
        <v>768</v>
      </c>
    </row>
    <row r="184" spans="1:2" x14ac:dyDescent="0.45">
      <c r="A184" t="s">
        <v>316</v>
      </c>
      <c r="B184" t="s">
        <v>768</v>
      </c>
    </row>
    <row r="185" spans="1:2" x14ac:dyDescent="0.45">
      <c r="A185" t="s">
        <v>317</v>
      </c>
      <c r="B185" t="s">
        <v>768</v>
      </c>
    </row>
    <row r="186" spans="1:2" x14ac:dyDescent="0.45">
      <c r="A186" t="s">
        <v>318</v>
      </c>
      <c r="B186" t="s">
        <v>768</v>
      </c>
    </row>
    <row r="187" spans="1:2" x14ac:dyDescent="0.45">
      <c r="A187" t="s">
        <v>319</v>
      </c>
      <c r="B187" t="s">
        <v>768</v>
      </c>
    </row>
    <row r="188" spans="1:2" x14ac:dyDescent="0.45">
      <c r="A188" t="s">
        <v>320</v>
      </c>
      <c r="B188" t="s">
        <v>768</v>
      </c>
    </row>
    <row r="189" spans="1:2" x14ac:dyDescent="0.45">
      <c r="A189" t="s">
        <v>321</v>
      </c>
      <c r="B189" t="s">
        <v>768</v>
      </c>
    </row>
    <row r="190" spans="1:2" x14ac:dyDescent="0.45">
      <c r="A190" t="s">
        <v>322</v>
      </c>
      <c r="B190" t="s">
        <v>768</v>
      </c>
    </row>
    <row r="191" spans="1:2" x14ac:dyDescent="0.45">
      <c r="A191" t="s">
        <v>323</v>
      </c>
      <c r="B191" t="s">
        <v>768</v>
      </c>
    </row>
    <row r="192" spans="1:2" x14ac:dyDescent="0.45">
      <c r="A192" t="s">
        <v>324</v>
      </c>
      <c r="B192" t="s">
        <v>768</v>
      </c>
    </row>
    <row r="193" spans="1:2" x14ac:dyDescent="0.45">
      <c r="A193" t="s">
        <v>325</v>
      </c>
      <c r="B193" t="s">
        <v>768</v>
      </c>
    </row>
    <row r="194" spans="1:2" x14ac:dyDescent="0.45">
      <c r="A194" t="s">
        <v>326</v>
      </c>
      <c r="B194" t="s">
        <v>768</v>
      </c>
    </row>
    <row r="195" spans="1:2" x14ac:dyDescent="0.45">
      <c r="A195" t="s">
        <v>327</v>
      </c>
      <c r="B195" t="s">
        <v>768</v>
      </c>
    </row>
    <row r="196" spans="1:2" x14ac:dyDescent="0.45">
      <c r="A196" t="s">
        <v>328</v>
      </c>
      <c r="B196" t="s">
        <v>768</v>
      </c>
    </row>
    <row r="197" spans="1:2" x14ac:dyDescent="0.45">
      <c r="A197" t="s">
        <v>329</v>
      </c>
      <c r="B197" t="s">
        <v>768</v>
      </c>
    </row>
    <row r="198" spans="1:2" x14ac:dyDescent="0.45">
      <c r="A198" t="s">
        <v>330</v>
      </c>
      <c r="B198" t="s">
        <v>768</v>
      </c>
    </row>
    <row r="199" spans="1:2" x14ac:dyDescent="0.45">
      <c r="A199" t="s">
        <v>331</v>
      </c>
      <c r="B199" t="s">
        <v>768</v>
      </c>
    </row>
    <row r="200" spans="1:2" x14ac:dyDescent="0.45">
      <c r="A200" t="s">
        <v>332</v>
      </c>
      <c r="B200" t="s">
        <v>768</v>
      </c>
    </row>
    <row r="201" spans="1:2" x14ac:dyDescent="0.45">
      <c r="A201" t="s">
        <v>333</v>
      </c>
      <c r="B201" t="s">
        <v>768</v>
      </c>
    </row>
    <row r="202" spans="1:2" x14ac:dyDescent="0.45">
      <c r="A202" t="s">
        <v>334</v>
      </c>
      <c r="B202" t="s">
        <v>768</v>
      </c>
    </row>
    <row r="203" spans="1:2" x14ac:dyDescent="0.45">
      <c r="A203" t="s">
        <v>335</v>
      </c>
      <c r="B203" t="s">
        <v>768</v>
      </c>
    </row>
    <row r="204" spans="1:2" x14ac:dyDescent="0.45">
      <c r="A204" t="s">
        <v>336</v>
      </c>
      <c r="B204" t="s">
        <v>768</v>
      </c>
    </row>
    <row r="205" spans="1:2" x14ac:dyDescent="0.45">
      <c r="A205" t="s">
        <v>337</v>
      </c>
      <c r="B205" t="s">
        <v>768</v>
      </c>
    </row>
    <row r="206" spans="1:2" x14ac:dyDescent="0.45">
      <c r="A206" t="s">
        <v>338</v>
      </c>
      <c r="B206" t="s">
        <v>768</v>
      </c>
    </row>
    <row r="207" spans="1:2" x14ac:dyDescent="0.45">
      <c r="A207" t="s">
        <v>339</v>
      </c>
      <c r="B207" t="s">
        <v>768</v>
      </c>
    </row>
    <row r="208" spans="1:2" x14ac:dyDescent="0.45">
      <c r="A208" t="s">
        <v>340</v>
      </c>
      <c r="B208" t="s">
        <v>768</v>
      </c>
    </row>
    <row r="209" spans="1:2" x14ac:dyDescent="0.45">
      <c r="A209" t="s">
        <v>341</v>
      </c>
      <c r="B209" t="s">
        <v>768</v>
      </c>
    </row>
    <row r="210" spans="1:2" x14ac:dyDescent="0.45">
      <c r="A210" t="s">
        <v>342</v>
      </c>
      <c r="B210" t="s">
        <v>768</v>
      </c>
    </row>
    <row r="211" spans="1:2" x14ac:dyDescent="0.45">
      <c r="A211" t="s">
        <v>343</v>
      </c>
      <c r="B211" t="s">
        <v>768</v>
      </c>
    </row>
    <row r="212" spans="1:2" x14ac:dyDescent="0.45">
      <c r="A212" t="s">
        <v>344</v>
      </c>
      <c r="B212" t="s">
        <v>768</v>
      </c>
    </row>
    <row r="213" spans="1:2" x14ac:dyDescent="0.45">
      <c r="A213" t="s">
        <v>345</v>
      </c>
      <c r="B213" t="s">
        <v>768</v>
      </c>
    </row>
    <row r="214" spans="1:2" x14ac:dyDescent="0.45">
      <c r="A214" t="s">
        <v>346</v>
      </c>
      <c r="B214" t="s">
        <v>768</v>
      </c>
    </row>
    <row r="215" spans="1:2" x14ac:dyDescent="0.45">
      <c r="A215" t="s">
        <v>347</v>
      </c>
      <c r="B215" t="s">
        <v>768</v>
      </c>
    </row>
    <row r="216" spans="1:2" x14ac:dyDescent="0.45">
      <c r="A216" t="s">
        <v>348</v>
      </c>
      <c r="B216" t="s">
        <v>768</v>
      </c>
    </row>
    <row r="217" spans="1:2" x14ac:dyDescent="0.45">
      <c r="A217" t="s">
        <v>349</v>
      </c>
      <c r="B217" t="s">
        <v>768</v>
      </c>
    </row>
    <row r="218" spans="1:2" x14ac:dyDescent="0.45">
      <c r="A218" t="s">
        <v>350</v>
      </c>
      <c r="B218" t="s">
        <v>768</v>
      </c>
    </row>
    <row r="219" spans="1:2" x14ac:dyDescent="0.45">
      <c r="A219" t="s">
        <v>351</v>
      </c>
      <c r="B219" t="s">
        <v>768</v>
      </c>
    </row>
    <row r="220" spans="1:2" x14ac:dyDescent="0.45">
      <c r="A220" t="s">
        <v>352</v>
      </c>
      <c r="B220" t="s">
        <v>768</v>
      </c>
    </row>
    <row r="221" spans="1:2" x14ac:dyDescent="0.45">
      <c r="A221" t="s">
        <v>353</v>
      </c>
      <c r="B221" t="s">
        <v>768</v>
      </c>
    </row>
    <row r="222" spans="1:2" x14ac:dyDescent="0.45">
      <c r="A222" t="s">
        <v>354</v>
      </c>
      <c r="B222" t="s">
        <v>768</v>
      </c>
    </row>
    <row r="223" spans="1:2" x14ac:dyDescent="0.45">
      <c r="A223" t="s">
        <v>355</v>
      </c>
      <c r="B223" t="s">
        <v>768</v>
      </c>
    </row>
    <row r="224" spans="1:2" x14ac:dyDescent="0.45">
      <c r="A224" t="s">
        <v>356</v>
      </c>
      <c r="B224" t="s">
        <v>768</v>
      </c>
    </row>
    <row r="225" spans="1:2" x14ac:dyDescent="0.45">
      <c r="A225" t="s">
        <v>357</v>
      </c>
      <c r="B225" t="s">
        <v>768</v>
      </c>
    </row>
    <row r="226" spans="1:2" x14ac:dyDescent="0.45">
      <c r="A226" t="s">
        <v>358</v>
      </c>
      <c r="B226" t="s">
        <v>768</v>
      </c>
    </row>
    <row r="227" spans="1:2" x14ac:dyDescent="0.45">
      <c r="A227" t="s">
        <v>359</v>
      </c>
      <c r="B227" t="s">
        <v>768</v>
      </c>
    </row>
    <row r="228" spans="1:2" x14ac:dyDescent="0.45">
      <c r="A228" t="s">
        <v>360</v>
      </c>
      <c r="B228" t="s">
        <v>768</v>
      </c>
    </row>
    <row r="229" spans="1:2" x14ac:dyDescent="0.45">
      <c r="A229" t="s">
        <v>361</v>
      </c>
      <c r="B229" t="s">
        <v>768</v>
      </c>
    </row>
    <row r="230" spans="1:2" x14ac:dyDescent="0.45">
      <c r="A230" t="s">
        <v>362</v>
      </c>
      <c r="B230" t="s">
        <v>768</v>
      </c>
    </row>
    <row r="231" spans="1:2" x14ac:dyDescent="0.45">
      <c r="A231" t="s">
        <v>363</v>
      </c>
      <c r="B231" t="s">
        <v>768</v>
      </c>
    </row>
    <row r="232" spans="1:2" x14ac:dyDescent="0.45">
      <c r="A232" t="s">
        <v>364</v>
      </c>
      <c r="B232" t="s">
        <v>768</v>
      </c>
    </row>
    <row r="233" spans="1:2" x14ac:dyDescent="0.45">
      <c r="A233" t="s">
        <v>365</v>
      </c>
      <c r="B233" t="s">
        <v>768</v>
      </c>
    </row>
    <row r="234" spans="1:2" x14ac:dyDescent="0.45">
      <c r="A234" t="s">
        <v>366</v>
      </c>
      <c r="B234" t="s">
        <v>768</v>
      </c>
    </row>
    <row r="235" spans="1:2" x14ac:dyDescent="0.45">
      <c r="A235" t="s">
        <v>367</v>
      </c>
      <c r="B235" t="s">
        <v>768</v>
      </c>
    </row>
    <row r="236" spans="1:2" x14ac:dyDescent="0.45">
      <c r="A236" t="s">
        <v>368</v>
      </c>
      <c r="B236" t="s">
        <v>768</v>
      </c>
    </row>
    <row r="237" spans="1:2" x14ac:dyDescent="0.45">
      <c r="A237" t="s">
        <v>369</v>
      </c>
      <c r="B237" t="s">
        <v>768</v>
      </c>
    </row>
    <row r="238" spans="1:2" x14ac:dyDescent="0.45">
      <c r="A238" t="s">
        <v>370</v>
      </c>
      <c r="B238" t="s">
        <v>768</v>
      </c>
    </row>
    <row r="239" spans="1:2" x14ac:dyDescent="0.45">
      <c r="A239" t="s">
        <v>371</v>
      </c>
      <c r="B239" t="s">
        <v>768</v>
      </c>
    </row>
    <row r="240" spans="1:2" x14ac:dyDescent="0.45">
      <c r="A240" t="s">
        <v>372</v>
      </c>
      <c r="B240" t="s">
        <v>768</v>
      </c>
    </row>
    <row r="241" spans="1:2" x14ac:dyDescent="0.45">
      <c r="A241" t="s">
        <v>373</v>
      </c>
      <c r="B241" t="s">
        <v>768</v>
      </c>
    </row>
    <row r="242" spans="1:2" x14ac:dyDescent="0.45">
      <c r="A242" t="s">
        <v>374</v>
      </c>
      <c r="B242" t="s">
        <v>768</v>
      </c>
    </row>
    <row r="243" spans="1:2" x14ac:dyDescent="0.45">
      <c r="A243" t="s">
        <v>375</v>
      </c>
      <c r="B243" t="s">
        <v>768</v>
      </c>
    </row>
    <row r="244" spans="1:2" x14ac:dyDescent="0.45">
      <c r="A244" t="s">
        <v>376</v>
      </c>
      <c r="B244" t="s">
        <v>768</v>
      </c>
    </row>
    <row r="245" spans="1:2" x14ac:dyDescent="0.45">
      <c r="A245" t="s">
        <v>377</v>
      </c>
      <c r="B245" t="s">
        <v>768</v>
      </c>
    </row>
    <row r="246" spans="1:2" x14ac:dyDescent="0.45">
      <c r="A246" t="s">
        <v>378</v>
      </c>
      <c r="B246" t="s">
        <v>768</v>
      </c>
    </row>
    <row r="247" spans="1:2" x14ac:dyDescent="0.45">
      <c r="A247" t="s">
        <v>379</v>
      </c>
      <c r="B247" t="s">
        <v>768</v>
      </c>
    </row>
    <row r="248" spans="1:2" x14ac:dyDescent="0.45">
      <c r="A248" t="s">
        <v>380</v>
      </c>
      <c r="B248" t="s">
        <v>768</v>
      </c>
    </row>
    <row r="249" spans="1:2" x14ac:dyDescent="0.45">
      <c r="A249" t="s">
        <v>381</v>
      </c>
      <c r="B249" t="s">
        <v>768</v>
      </c>
    </row>
    <row r="250" spans="1:2" x14ac:dyDescent="0.45">
      <c r="A250" t="s">
        <v>382</v>
      </c>
      <c r="B250" t="s">
        <v>768</v>
      </c>
    </row>
    <row r="251" spans="1:2" x14ac:dyDescent="0.45">
      <c r="A251" t="s">
        <v>383</v>
      </c>
      <c r="B251" t="s">
        <v>768</v>
      </c>
    </row>
    <row r="252" spans="1:2" x14ac:dyDescent="0.45">
      <c r="A252" t="s">
        <v>384</v>
      </c>
      <c r="B252" t="s">
        <v>768</v>
      </c>
    </row>
    <row r="253" spans="1:2" x14ac:dyDescent="0.45">
      <c r="A253" t="s">
        <v>385</v>
      </c>
      <c r="B253" t="s">
        <v>768</v>
      </c>
    </row>
    <row r="254" spans="1:2" x14ac:dyDescent="0.45">
      <c r="A254" t="s">
        <v>386</v>
      </c>
      <c r="B254" t="s">
        <v>768</v>
      </c>
    </row>
    <row r="255" spans="1:2" x14ac:dyDescent="0.45">
      <c r="A255" t="s">
        <v>387</v>
      </c>
      <c r="B255" t="s">
        <v>768</v>
      </c>
    </row>
    <row r="256" spans="1:2" x14ac:dyDescent="0.45">
      <c r="A256" t="s">
        <v>388</v>
      </c>
      <c r="B256" t="s">
        <v>768</v>
      </c>
    </row>
    <row r="257" spans="1:2" x14ac:dyDescent="0.45">
      <c r="A257" t="s">
        <v>389</v>
      </c>
      <c r="B257" t="s">
        <v>768</v>
      </c>
    </row>
    <row r="258" spans="1:2" x14ac:dyDescent="0.45">
      <c r="A258" t="s">
        <v>390</v>
      </c>
      <c r="B258" t="s">
        <v>768</v>
      </c>
    </row>
    <row r="259" spans="1:2" x14ac:dyDescent="0.45">
      <c r="A259" t="s">
        <v>391</v>
      </c>
      <c r="B259" t="s">
        <v>768</v>
      </c>
    </row>
    <row r="260" spans="1:2" x14ac:dyDescent="0.45">
      <c r="A260" t="s">
        <v>392</v>
      </c>
      <c r="B260" t="s">
        <v>768</v>
      </c>
    </row>
    <row r="261" spans="1:2" x14ac:dyDescent="0.45">
      <c r="A261" t="s">
        <v>393</v>
      </c>
      <c r="B261" t="s">
        <v>768</v>
      </c>
    </row>
    <row r="262" spans="1:2" x14ac:dyDescent="0.45">
      <c r="A262" t="s">
        <v>394</v>
      </c>
      <c r="B262" t="s">
        <v>768</v>
      </c>
    </row>
    <row r="263" spans="1:2" x14ac:dyDescent="0.45">
      <c r="A263" t="s">
        <v>395</v>
      </c>
      <c r="B263" t="s">
        <v>768</v>
      </c>
    </row>
    <row r="264" spans="1:2" x14ac:dyDescent="0.45">
      <c r="A264" t="s">
        <v>396</v>
      </c>
      <c r="B264" t="s">
        <v>768</v>
      </c>
    </row>
    <row r="265" spans="1:2" x14ac:dyDescent="0.45">
      <c r="A265" t="s">
        <v>397</v>
      </c>
      <c r="B265" t="s">
        <v>768</v>
      </c>
    </row>
    <row r="266" spans="1:2" x14ac:dyDescent="0.45">
      <c r="A266" t="s">
        <v>398</v>
      </c>
      <c r="B266" t="s">
        <v>768</v>
      </c>
    </row>
    <row r="267" spans="1:2" x14ac:dyDescent="0.45">
      <c r="A267" t="s">
        <v>399</v>
      </c>
      <c r="B267" t="s">
        <v>768</v>
      </c>
    </row>
    <row r="268" spans="1:2" x14ac:dyDescent="0.45">
      <c r="A268" t="s">
        <v>400</v>
      </c>
      <c r="B268" t="s">
        <v>768</v>
      </c>
    </row>
    <row r="269" spans="1:2" x14ac:dyDescent="0.45">
      <c r="A269" t="s">
        <v>401</v>
      </c>
      <c r="B269" t="s">
        <v>768</v>
      </c>
    </row>
    <row r="270" spans="1:2" x14ac:dyDescent="0.45">
      <c r="A270" t="s">
        <v>402</v>
      </c>
      <c r="B270" t="s">
        <v>768</v>
      </c>
    </row>
    <row r="271" spans="1:2" x14ac:dyDescent="0.45">
      <c r="A271" t="s">
        <v>403</v>
      </c>
      <c r="B271" t="s">
        <v>768</v>
      </c>
    </row>
    <row r="272" spans="1:2" x14ac:dyDescent="0.45">
      <c r="A272" t="s">
        <v>404</v>
      </c>
      <c r="B272" t="s">
        <v>768</v>
      </c>
    </row>
    <row r="273" spans="1:2" x14ac:dyDescent="0.45">
      <c r="A273" t="s">
        <v>405</v>
      </c>
      <c r="B273" t="s">
        <v>768</v>
      </c>
    </row>
    <row r="274" spans="1:2" x14ac:dyDescent="0.45">
      <c r="A274" t="s">
        <v>306</v>
      </c>
      <c r="B274" t="s">
        <v>768</v>
      </c>
    </row>
    <row r="275" spans="1:2" x14ac:dyDescent="0.45">
      <c r="A275" t="s">
        <v>406</v>
      </c>
      <c r="B275" t="s">
        <v>768</v>
      </c>
    </row>
    <row r="276" spans="1:2" x14ac:dyDescent="0.45">
      <c r="A276" t="s">
        <v>407</v>
      </c>
      <c r="B276" t="s">
        <v>768</v>
      </c>
    </row>
    <row r="277" spans="1:2" x14ac:dyDescent="0.45">
      <c r="A277" t="s">
        <v>408</v>
      </c>
      <c r="B277" t="s">
        <v>768</v>
      </c>
    </row>
    <row r="278" spans="1:2" x14ac:dyDescent="0.45">
      <c r="A278" t="s">
        <v>409</v>
      </c>
      <c r="B278" t="s">
        <v>768</v>
      </c>
    </row>
    <row r="279" spans="1:2" x14ac:dyDescent="0.45">
      <c r="A279" t="s">
        <v>410</v>
      </c>
      <c r="B279" t="s">
        <v>768</v>
      </c>
    </row>
    <row r="280" spans="1:2" x14ac:dyDescent="0.45">
      <c r="A280" t="s">
        <v>411</v>
      </c>
      <c r="B280" t="s">
        <v>768</v>
      </c>
    </row>
    <row r="281" spans="1:2" x14ac:dyDescent="0.45">
      <c r="A281" t="s">
        <v>412</v>
      </c>
      <c r="B281" t="s">
        <v>768</v>
      </c>
    </row>
    <row r="282" spans="1:2" x14ac:dyDescent="0.45">
      <c r="A282" t="s">
        <v>413</v>
      </c>
      <c r="B282" t="s">
        <v>768</v>
      </c>
    </row>
    <row r="283" spans="1:2" x14ac:dyDescent="0.45">
      <c r="A283" t="s">
        <v>414</v>
      </c>
      <c r="B283" t="s">
        <v>768</v>
      </c>
    </row>
    <row r="284" spans="1:2" x14ac:dyDescent="0.45">
      <c r="A284" t="s">
        <v>415</v>
      </c>
      <c r="B284" t="s">
        <v>768</v>
      </c>
    </row>
    <row r="285" spans="1:2" x14ac:dyDescent="0.45">
      <c r="A285" t="s">
        <v>416</v>
      </c>
      <c r="B285" t="s">
        <v>768</v>
      </c>
    </row>
    <row r="286" spans="1:2" x14ac:dyDescent="0.45">
      <c r="A286" t="s">
        <v>417</v>
      </c>
      <c r="B286" t="s">
        <v>768</v>
      </c>
    </row>
    <row r="287" spans="1:2" x14ac:dyDescent="0.45">
      <c r="A287" t="s">
        <v>418</v>
      </c>
      <c r="B287" t="s">
        <v>768</v>
      </c>
    </row>
    <row r="288" spans="1:2" x14ac:dyDescent="0.45">
      <c r="A288" t="s">
        <v>419</v>
      </c>
      <c r="B288" t="s">
        <v>768</v>
      </c>
    </row>
    <row r="289" spans="1:2" x14ac:dyDescent="0.45">
      <c r="A289" t="s">
        <v>420</v>
      </c>
      <c r="B289" t="s">
        <v>768</v>
      </c>
    </row>
    <row r="290" spans="1:2" x14ac:dyDescent="0.45">
      <c r="A290" t="s">
        <v>421</v>
      </c>
      <c r="B290" t="s">
        <v>768</v>
      </c>
    </row>
    <row r="291" spans="1:2" x14ac:dyDescent="0.45">
      <c r="A291" t="s">
        <v>422</v>
      </c>
      <c r="B291" t="s">
        <v>768</v>
      </c>
    </row>
    <row r="292" spans="1:2" x14ac:dyDescent="0.45">
      <c r="A292" t="s">
        <v>423</v>
      </c>
      <c r="B292" t="s">
        <v>768</v>
      </c>
    </row>
    <row r="293" spans="1:2" x14ac:dyDescent="0.45">
      <c r="A293" t="s">
        <v>424</v>
      </c>
      <c r="B293" t="s">
        <v>768</v>
      </c>
    </row>
    <row r="294" spans="1:2" x14ac:dyDescent="0.45">
      <c r="A294" t="s">
        <v>425</v>
      </c>
      <c r="B294" t="s">
        <v>768</v>
      </c>
    </row>
    <row r="295" spans="1:2" x14ac:dyDescent="0.45">
      <c r="A295" t="s">
        <v>426</v>
      </c>
      <c r="B295" t="s">
        <v>768</v>
      </c>
    </row>
    <row r="296" spans="1:2" x14ac:dyDescent="0.45">
      <c r="A296" t="s">
        <v>427</v>
      </c>
      <c r="B296" t="s">
        <v>768</v>
      </c>
    </row>
    <row r="297" spans="1:2" x14ac:dyDescent="0.45">
      <c r="A297" t="s">
        <v>428</v>
      </c>
      <c r="B297" t="s">
        <v>768</v>
      </c>
    </row>
    <row r="298" spans="1:2" x14ac:dyDescent="0.45">
      <c r="A298" t="s">
        <v>429</v>
      </c>
      <c r="B298" t="s">
        <v>768</v>
      </c>
    </row>
    <row r="299" spans="1:2" x14ac:dyDescent="0.45">
      <c r="A299" t="s">
        <v>430</v>
      </c>
      <c r="B299" t="s">
        <v>768</v>
      </c>
    </row>
    <row r="300" spans="1:2" x14ac:dyDescent="0.45">
      <c r="A300" t="s">
        <v>431</v>
      </c>
      <c r="B300" t="s">
        <v>768</v>
      </c>
    </row>
    <row r="301" spans="1:2" x14ac:dyDescent="0.45">
      <c r="A301" t="s">
        <v>432</v>
      </c>
      <c r="B301" t="s">
        <v>768</v>
      </c>
    </row>
    <row r="302" spans="1:2" x14ac:dyDescent="0.45">
      <c r="A302" t="s">
        <v>433</v>
      </c>
      <c r="B302" t="s">
        <v>768</v>
      </c>
    </row>
    <row r="303" spans="1:2" x14ac:dyDescent="0.45">
      <c r="A303" t="s">
        <v>434</v>
      </c>
      <c r="B303" t="s">
        <v>768</v>
      </c>
    </row>
    <row r="304" spans="1:2" x14ac:dyDescent="0.45">
      <c r="A304" t="s">
        <v>435</v>
      </c>
      <c r="B304" t="s">
        <v>768</v>
      </c>
    </row>
    <row r="305" spans="1:2" x14ac:dyDescent="0.45">
      <c r="A305" t="s">
        <v>436</v>
      </c>
      <c r="B305" t="s">
        <v>768</v>
      </c>
    </row>
    <row r="306" spans="1:2" x14ac:dyDescent="0.45">
      <c r="A306" t="s">
        <v>437</v>
      </c>
      <c r="B306" t="s">
        <v>769</v>
      </c>
    </row>
    <row r="307" spans="1:2" x14ac:dyDescent="0.45">
      <c r="A307" t="s">
        <v>438</v>
      </c>
      <c r="B307" t="s">
        <v>769</v>
      </c>
    </row>
    <row r="308" spans="1:2" x14ac:dyDescent="0.45">
      <c r="A308" t="s">
        <v>439</v>
      </c>
      <c r="B308" t="s">
        <v>769</v>
      </c>
    </row>
    <row r="309" spans="1:2" x14ac:dyDescent="0.45">
      <c r="A309" t="s">
        <v>440</v>
      </c>
      <c r="B309" t="s">
        <v>769</v>
      </c>
    </row>
    <row r="310" spans="1:2" x14ac:dyDescent="0.45">
      <c r="A310" t="s">
        <v>441</v>
      </c>
      <c r="B310" t="s">
        <v>769</v>
      </c>
    </row>
    <row r="311" spans="1:2" x14ac:dyDescent="0.45">
      <c r="A311" t="s">
        <v>442</v>
      </c>
      <c r="B311" t="s">
        <v>769</v>
      </c>
    </row>
    <row r="312" spans="1:2" x14ac:dyDescent="0.45">
      <c r="A312" t="s">
        <v>443</v>
      </c>
      <c r="B312" t="s">
        <v>769</v>
      </c>
    </row>
    <row r="313" spans="1:2" x14ac:dyDescent="0.45">
      <c r="A313" t="s">
        <v>444</v>
      </c>
      <c r="B313" t="s">
        <v>769</v>
      </c>
    </row>
    <row r="314" spans="1:2" x14ac:dyDescent="0.45">
      <c r="A314" t="s">
        <v>445</v>
      </c>
      <c r="B314" t="s">
        <v>769</v>
      </c>
    </row>
    <row r="315" spans="1:2" x14ac:dyDescent="0.45">
      <c r="A315" t="s">
        <v>446</v>
      </c>
      <c r="B315" t="s">
        <v>769</v>
      </c>
    </row>
    <row r="316" spans="1:2" x14ac:dyDescent="0.45">
      <c r="A316" t="s">
        <v>447</v>
      </c>
      <c r="B316" t="s">
        <v>769</v>
      </c>
    </row>
    <row r="317" spans="1:2" x14ac:dyDescent="0.45">
      <c r="A317" t="s">
        <v>448</v>
      </c>
      <c r="B317" t="s">
        <v>769</v>
      </c>
    </row>
    <row r="318" spans="1:2" x14ac:dyDescent="0.45">
      <c r="A318" t="s">
        <v>449</v>
      </c>
      <c r="B318" t="s">
        <v>769</v>
      </c>
    </row>
    <row r="319" spans="1:2" x14ac:dyDescent="0.45">
      <c r="A319" t="s">
        <v>450</v>
      </c>
      <c r="B319" t="s">
        <v>769</v>
      </c>
    </row>
    <row r="320" spans="1:2" x14ac:dyDescent="0.45">
      <c r="A320" t="s">
        <v>451</v>
      </c>
      <c r="B320" t="s">
        <v>769</v>
      </c>
    </row>
    <row r="321" spans="1:2" x14ac:dyDescent="0.45">
      <c r="A321" t="s">
        <v>452</v>
      </c>
      <c r="B321" t="s">
        <v>769</v>
      </c>
    </row>
    <row r="322" spans="1:2" x14ac:dyDescent="0.45">
      <c r="A322" t="s">
        <v>453</v>
      </c>
      <c r="B322" t="s">
        <v>769</v>
      </c>
    </row>
    <row r="323" spans="1:2" x14ac:dyDescent="0.45">
      <c r="A323" t="s">
        <v>454</v>
      </c>
      <c r="B323" t="s">
        <v>769</v>
      </c>
    </row>
    <row r="324" spans="1:2" x14ac:dyDescent="0.45">
      <c r="A324" t="s">
        <v>455</v>
      </c>
      <c r="B324" t="s">
        <v>769</v>
      </c>
    </row>
    <row r="325" spans="1:2" x14ac:dyDescent="0.45">
      <c r="A325" t="s">
        <v>456</v>
      </c>
      <c r="B325" t="s">
        <v>769</v>
      </c>
    </row>
    <row r="326" spans="1:2" x14ac:dyDescent="0.45">
      <c r="A326" t="s">
        <v>457</v>
      </c>
      <c r="B326" t="s">
        <v>769</v>
      </c>
    </row>
    <row r="327" spans="1:2" x14ac:dyDescent="0.45">
      <c r="A327" t="s">
        <v>458</v>
      </c>
      <c r="B327" t="s">
        <v>769</v>
      </c>
    </row>
    <row r="328" spans="1:2" x14ac:dyDescent="0.45">
      <c r="A328" t="s">
        <v>459</v>
      </c>
      <c r="B328" t="s">
        <v>769</v>
      </c>
    </row>
    <row r="329" spans="1:2" x14ac:dyDescent="0.45">
      <c r="A329" t="s">
        <v>460</v>
      </c>
      <c r="B329" t="s">
        <v>769</v>
      </c>
    </row>
    <row r="330" spans="1:2" x14ac:dyDescent="0.45">
      <c r="A330" t="s">
        <v>461</v>
      </c>
      <c r="B330" t="s">
        <v>769</v>
      </c>
    </row>
    <row r="331" spans="1:2" x14ac:dyDescent="0.45">
      <c r="A331" t="s">
        <v>462</v>
      </c>
      <c r="B331" t="s">
        <v>769</v>
      </c>
    </row>
    <row r="332" spans="1:2" x14ac:dyDescent="0.45">
      <c r="A332" t="s">
        <v>463</v>
      </c>
      <c r="B332" t="s">
        <v>769</v>
      </c>
    </row>
    <row r="333" spans="1:2" x14ac:dyDescent="0.45">
      <c r="A333" t="s">
        <v>464</v>
      </c>
      <c r="B333" t="s">
        <v>769</v>
      </c>
    </row>
    <row r="334" spans="1:2" x14ac:dyDescent="0.45">
      <c r="A334" t="s">
        <v>465</v>
      </c>
      <c r="B334" t="s">
        <v>769</v>
      </c>
    </row>
    <row r="335" spans="1:2" x14ac:dyDescent="0.45">
      <c r="A335" t="s">
        <v>466</v>
      </c>
      <c r="B335" t="s">
        <v>769</v>
      </c>
    </row>
    <row r="336" spans="1:2" x14ac:dyDescent="0.45">
      <c r="A336" t="s">
        <v>467</v>
      </c>
      <c r="B336" t="s">
        <v>769</v>
      </c>
    </row>
    <row r="337" spans="1:2" x14ac:dyDescent="0.45">
      <c r="A337" t="s">
        <v>468</v>
      </c>
      <c r="B337" t="s">
        <v>769</v>
      </c>
    </row>
    <row r="338" spans="1:2" x14ac:dyDescent="0.45">
      <c r="A338" t="s">
        <v>469</v>
      </c>
      <c r="B338" t="s">
        <v>769</v>
      </c>
    </row>
    <row r="339" spans="1:2" x14ac:dyDescent="0.45">
      <c r="A339" t="s">
        <v>470</v>
      </c>
      <c r="B339" t="s">
        <v>769</v>
      </c>
    </row>
    <row r="340" spans="1:2" x14ac:dyDescent="0.45">
      <c r="A340" t="s">
        <v>471</v>
      </c>
      <c r="B340" t="s">
        <v>769</v>
      </c>
    </row>
    <row r="341" spans="1:2" x14ac:dyDescent="0.45">
      <c r="A341" t="s">
        <v>472</v>
      </c>
      <c r="B341" t="s">
        <v>769</v>
      </c>
    </row>
    <row r="342" spans="1:2" x14ac:dyDescent="0.45">
      <c r="A342" t="s">
        <v>473</v>
      </c>
      <c r="B342" t="s">
        <v>769</v>
      </c>
    </row>
    <row r="343" spans="1:2" x14ac:dyDescent="0.45">
      <c r="A343" t="s">
        <v>474</v>
      </c>
      <c r="B343" t="s">
        <v>769</v>
      </c>
    </row>
    <row r="344" spans="1:2" x14ac:dyDescent="0.45">
      <c r="A344" t="s">
        <v>475</v>
      </c>
      <c r="B344" t="s">
        <v>769</v>
      </c>
    </row>
    <row r="345" spans="1:2" x14ac:dyDescent="0.45">
      <c r="A345" t="s">
        <v>476</v>
      </c>
      <c r="B345" t="s">
        <v>769</v>
      </c>
    </row>
    <row r="346" spans="1:2" x14ac:dyDescent="0.45">
      <c r="A346" t="s">
        <v>477</v>
      </c>
      <c r="B346" t="s">
        <v>769</v>
      </c>
    </row>
    <row r="347" spans="1:2" x14ac:dyDescent="0.45">
      <c r="A347" t="s">
        <v>478</v>
      </c>
      <c r="B347" t="s">
        <v>769</v>
      </c>
    </row>
    <row r="348" spans="1:2" x14ac:dyDescent="0.45">
      <c r="A348" t="s">
        <v>479</v>
      </c>
      <c r="B348" t="s">
        <v>769</v>
      </c>
    </row>
    <row r="349" spans="1:2" x14ac:dyDescent="0.45">
      <c r="A349" t="s">
        <v>480</v>
      </c>
      <c r="B349" t="s">
        <v>769</v>
      </c>
    </row>
    <row r="350" spans="1:2" x14ac:dyDescent="0.45">
      <c r="A350" t="s">
        <v>481</v>
      </c>
      <c r="B350" t="s">
        <v>769</v>
      </c>
    </row>
    <row r="351" spans="1:2" x14ac:dyDescent="0.45">
      <c r="A351" t="s">
        <v>482</v>
      </c>
      <c r="B351" t="s">
        <v>769</v>
      </c>
    </row>
    <row r="352" spans="1:2" x14ac:dyDescent="0.45">
      <c r="A352" t="s">
        <v>483</v>
      </c>
      <c r="B352" t="s">
        <v>769</v>
      </c>
    </row>
    <row r="353" spans="1:2" x14ac:dyDescent="0.45">
      <c r="A353" t="s">
        <v>484</v>
      </c>
      <c r="B353" t="s">
        <v>769</v>
      </c>
    </row>
    <row r="354" spans="1:2" x14ac:dyDescent="0.45">
      <c r="A354" t="s">
        <v>485</v>
      </c>
      <c r="B354" t="s">
        <v>769</v>
      </c>
    </row>
    <row r="355" spans="1:2" x14ac:dyDescent="0.45">
      <c r="A355" t="s">
        <v>486</v>
      </c>
      <c r="B355" t="s">
        <v>769</v>
      </c>
    </row>
    <row r="356" spans="1:2" x14ac:dyDescent="0.45">
      <c r="A356" t="s">
        <v>487</v>
      </c>
      <c r="B356" t="s">
        <v>769</v>
      </c>
    </row>
    <row r="357" spans="1:2" x14ac:dyDescent="0.45">
      <c r="A357" t="s">
        <v>488</v>
      </c>
      <c r="B357" t="s">
        <v>769</v>
      </c>
    </row>
    <row r="358" spans="1:2" x14ac:dyDescent="0.45">
      <c r="A358" t="s">
        <v>489</v>
      </c>
      <c r="B358" t="s">
        <v>769</v>
      </c>
    </row>
    <row r="359" spans="1:2" x14ac:dyDescent="0.45">
      <c r="A359" t="s">
        <v>490</v>
      </c>
      <c r="B359" t="s">
        <v>769</v>
      </c>
    </row>
    <row r="360" spans="1:2" x14ac:dyDescent="0.45">
      <c r="A360" t="s">
        <v>491</v>
      </c>
      <c r="B360" t="s">
        <v>769</v>
      </c>
    </row>
    <row r="361" spans="1:2" x14ac:dyDescent="0.45">
      <c r="A361" t="s">
        <v>492</v>
      </c>
      <c r="B361" t="s">
        <v>769</v>
      </c>
    </row>
    <row r="362" spans="1:2" x14ac:dyDescent="0.45">
      <c r="A362" t="s">
        <v>493</v>
      </c>
      <c r="B362" t="s">
        <v>769</v>
      </c>
    </row>
    <row r="363" spans="1:2" x14ac:dyDescent="0.45">
      <c r="A363" t="s">
        <v>494</v>
      </c>
      <c r="B363" t="s">
        <v>769</v>
      </c>
    </row>
    <row r="364" spans="1:2" x14ac:dyDescent="0.45">
      <c r="A364" t="s">
        <v>495</v>
      </c>
      <c r="B364" t="s">
        <v>769</v>
      </c>
    </row>
    <row r="365" spans="1:2" x14ac:dyDescent="0.45">
      <c r="A365" t="s">
        <v>496</v>
      </c>
      <c r="B365" t="s">
        <v>769</v>
      </c>
    </row>
    <row r="366" spans="1:2" x14ac:dyDescent="0.45">
      <c r="A366" t="s">
        <v>497</v>
      </c>
      <c r="B366" t="s">
        <v>769</v>
      </c>
    </row>
    <row r="367" spans="1:2" x14ac:dyDescent="0.45">
      <c r="A367" t="s">
        <v>498</v>
      </c>
      <c r="B367" t="s">
        <v>769</v>
      </c>
    </row>
    <row r="368" spans="1:2" x14ac:dyDescent="0.45">
      <c r="A368" t="s">
        <v>499</v>
      </c>
      <c r="B368" t="s">
        <v>769</v>
      </c>
    </row>
    <row r="369" spans="1:2" x14ac:dyDescent="0.45">
      <c r="A369" t="s">
        <v>500</v>
      </c>
      <c r="B369" t="s">
        <v>769</v>
      </c>
    </row>
    <row r="370" spans="1:2" x14ac:dyDescent="0.45">
      <c r="A370" t="s">
        <v>501</v>
      </c>
      <c r="B370" t="s">
        <v>769</v>
      </c>
    </row>
    <row r="371" spans="1:2" x14ac:dyDescent="0.45">
      <c r="A371" t="s">
        <v>502</v>
      </c>
      <c r="B371" t="s">
        <v>769</v>
      </c>
    </row>
    <row r="372" spans="1:2" x14ac:dyDescent="0.45">
      <c r="A372" t="s">
        <v>503</v>
      </c>
      <c r="B372" t="s">
        <v>769</v>
      </c>
    </row>
    <row r="373" spans="1:2" x14ac:dyDescent="0.45">
      <c r="A373" t="s">
        <v>504</v>
      </c>
      <c r="B373" t="s">
        <v>769</v>
      </c>
    </row>
    <row r="374" spans="1:2" x14ac:dyDescent="0.45">
      <c r="A374" t="s">
        <v>505</v>
      </c>
      <c r="B374" t="s">
        <v>769</v>
      </c>
    </row>
    <row r="375" spans="1:2" x14ac:dyDescent="0.45">
      <c r="A375" t="s">
        <v>506</v>
      </c>
      <c r="B375" t="s">
        <v>769</v>
      </c>
    </row>
    <row r="376" spans="1:2" x14ac:dyDescent="0.45">
      <c r="A376" t="s">
        <v>507</v>
      </c>
      <c r="B376" t="s">
        <v>769</v>
      </c>
    </row>
    <row r="377" spans="1:2" x14ac:dyDescent="0.45">
      <c r="A377" t="s">
        <v>508</v>
      </c>
      <c r="B377" t="s">
        <v>769</v>
      </c>
    </row>
    <row r="378" spans="1:2" x14ac:dyDescent="0.45">
      <c r="A378" t="s">
        <v>509</v>
      </c>
      <c r="B378" t="s">
        <v>769</v>
      </c>
    </row>
    <row r="379" spans="1:2" x14ac:dyDescent="0.45">
      <c r="A379" t="s">
        <v>510</v>
      </c>
      <c r="B379" t="s">
        <v>769</v>
      </c>
    </row>
    <row r="380" spans="1:2" x14ac:dyDescent="0.45">
      <c r="A380" t="s">
        <v>511</v>
      </c>
      <c r="B380" t="s">
        <v>769</v>
      </c>
    </row>
    <row r="381" spans="1:2" x14ac:dyDescent="0.45">
      <c r="A381" t="s">
        <v>512</v>
      </c>
      <c r="B381" t="s">
        <v>769</v>
      </c>
    </row>
    <row r="382" spans="1:2" x14ac:dyDescent="0.45">
      <c r="A382" t="s">
        <v>513</v>
      </c>
      <c r="B382" t="s">
        <v>769</v>
      </c>
    </row>
    <row r="383" spans="1:2" x14ac:dyDescent="0.45">
      <c r="A383" t="s">
        <v>514</v>
      </c>
      <c r="B383" t="s">
        <v>769</v>
      </c>
    </row>
    <row r="384" spans="1:2" x14ac:dyDescent="0.45">
      <c r="A384" t="s">
        <v>515</v>
      </c>
      <c r="B384" t="s">
        <v>769</v>
      </c>
    </row>
    <row r="385" spans="1:2" x14ac:dyDescent="0.45">
      <c r="A385" t="s">
        <v>516</v>
      </c>
      <c r="B385" t="s">
        <v>769</v>
      </c>
    </row>
    <row r="386" spans="1:2" x14ac:dyDescent="0.45">
      <c r="A386" t="s">
        <v>517</v>
      </c>
      <c r="B386" t="s">
        <v>769</v>
      </c>
    </row>
    <row r="387" spans="1:2" x14ac:dyDescent="0.45">
      <c r="A387" t="s">
        <v>518</v>
      </c>
      <c r="B387" t="s">
        <v>769</v>
      </c>
    </row>
    <row r="388" spans="1:2" x14ac:dyDescent="0.45">
      <c r="A388" t="s">
        <v>519</v>
      </c>
      <c r="B388" t="s">
        <v>769</v>
      </c>
    </row>
    <row r="389" spans="1:2" x14ac:dyDescent="0.45">
      <c r="A389" t="s">
        <v>520</v>
      </c>
      <c r="B389" t="s">
        <v>769</v>
      </c>
    </row>
    <row r="390" spans="1:2" x14ac:dyDescent="0.45">
      <c r="A390" t="s">
        <v>521</v>
      </c>
      <c r="B390" t="s">
        <v>769</v>
      </c>
    </row>
    <row r="391" spans="1:2" x14ac:dyDescent="0.45">
      <c r="A391" t="s">
        <v>522</v>
      </c>
      <c r="B391" t="s">
        <v>769</v>
      </c>
    </row>
    <row r="392" spans="1:2" x14ac:dyDescent="0.45">
      <c r="A392" t="s">
        <v>523</v>
      </c>
      <c r="B392" t="s">
        <v>769</v>
      </c>
    </row>
    <row r="393" spans="1:2" x14ac:dyDescent="0.45">
      <c r="A393" t="s">
        <v>524</v>
      </c>
      <c r="B393" t="s">
        <v>769</v>
      </c>
    </row>
    <row r="394" spans="1:2" x14ac:dyDescent="0.45">
      <c r="A394" t="s">
        <v>525</v>
      </c>
      <c r="B394" t="s">
        <v>769</v>
      </c>
    </row>
    <row r="395" spans="1:2" x14ac:dyDescent="0.45">
      <c r="A395" t="s">
        <v>526</v>
      </c>
      <c r="B395" t="s">
        <v>769</v>
      </c>
    </row>
    <row r="396" spans="1:2" x14ac:dyDescent="0.45">
      <c r="A396" t="s">
        <v>527</v>
      </c>
      <c r="B396" t="s">
        <v>769</v>
      </c>
    </row>
    <row r="397" spans="1:2" x14ac:dyDescent="0.45">
      <c r="A397" t="s">
        <v>528</v>
      </c>
      <c r="B397" t="s">
        <v>769</v>
      </c>
    </row>
    <row r="398" spans="1:2" x14ac:dyDescent="0.45">
      <c r="A398" t="s">
        <v>529</v>
      </c>
      <c r="B398" t="s">
        <v>769</v>
      </c>
    </row>
    <row r="399" spans="1:2" x14ac:dyDescent="0.45">
      <c r="A399" t="s">
        <v>530</v>
      </c>
      <c r="B399" t="s">
        <v>769</v>
      </c>
    </row>
    <row r="400" spans="1:2" x14ac:dyDescent="0.45">
      <c r="A400" t="s">
        <v>531</v>
      </c>
      <c r="B400" t="s">
        <v>769</v>
      </c>
    </row>
    <row r="401" spans="1:2" x14ac:dyDescent="0.45">
      <c r="A401" t="s">
        <v>532</v>
      </c>
      <c r="B401" t="s">
        <v>769</v>
      </c>
    </row>
    <row r="402" spans="1:2" x14ac:dyDescent="0.45">
      <c r="A402" t="s">
        <v>533</v>
      </c>
      <c r="B402" t="s">
        <v>769</v>
      </c>
    </row>
    <row r="403" spans="1:2" x14ac:dyDescent="0.45">
      <c r="A403" t="s">
        <v>534</v>
      </c>
      <c r="B403" t="s">
        <v>769</v>
      </c>
    </row>
    <row r="404" spans="1:2" x14ac:dyDescent="0.45">
      <c r="A404" t="s">
        <v>535</v>
      </c>
      <c r="B404" t="s">
        <v>769</v>
      </c>
    </row>
    <row r="405" spans="1:2" x14ac:dyDescent="0.45">
      <c r="A405" t="s">
        <v>536</v>
      </c>
      <c r="B405" t="s">
        <v>769</v>
      </c>
    </row>
    <row r="406" spans="1:2" x14ac:dyDescent="0.45">
      <c r="A406" t="s">
        <v>537</v>
      </c>
      <c r="B406" t="s">
        <v>769</v>
      </c>
    </row>
    <row r="407" spans="1:2" x14ac:dyDescent="0.45">
      <c r="A407" t="s">
        <v>538</v>
      </c>
      <c r="B407" t="s">
        <v>769</v>
      </c>
    </row>
    <row r="408" spans="1:2" x14ac:dyDescent="0.45">
      <c r="A408" t="s">
        <v>539</v>
      </c>
      <c r="B408" t="s">
        <v>769</v>
      </c>
    </row>
    <row r="409" spans="1:2" x14ac:dyDescent="0.45">
      <c r="A409" t="s">
        <v>540</v>
      </c>
      <c r="B409" t="s">
        <v>769</v>
      </c>
    </row>
    <row r="410" spans="1:2" x14ac:dyDescent="0.45">
      <c r="A410" t="s">
        <v>541</v>
      </c>
      <c r="B410" t="s">
        <v>769</v>
      </c>
    </row>
    <row r="411" spans="1:2" x14ac:dyDescent="0.45">
      <c r="A411" t="s">
        <v>542</v>
      </c>
      <c r="B411" t="s">
        <v>769</v>
      </c>
    </row>
    <row r="412" spans="1:2" x14ac:dyDescent="0.45">
      <c r="A412" t="s">
        <v>543</v>
      </c>
      <c r="B412" t="s">
        <v>769</v>
      </c>
    </row>
    <row r="413" spans="1:2" x14ac:dyDescent="0.45">
      <c r="A413" t="s">
        <v>544</v>
      </c>
      <c r="B413" t="s">
        <v>769</v>
      </c>
    </row>
    <row r="414" spans="1:2" x14ac:dyDescent="0.45">
      <c r="A414" t="s">
        <v>545</v>
      </c>
      <c r="B414" t="s">
        <v>769</v>
      </c>
    </row>
    <row r="415" spans="1:2" x14ac:dyDescent="0.45">
      <c r="A415" t="s">
        <v>546</v>
      </c>
      <c r="B415" t="s">
        <v>769</v>
      </c>
    </row>
    <row r="416" spans="1:2" x14ac:dyDescent="0.45">
      <c r="A416" t="s">
        <v>547</v>
      </c>
      <c r="B416" t="s">
        <v>769</v>
      </c>
    </row>
    <row r="417" spans="1:2" x14ac:dyDescent="0.45">
      <c r="A417" t="s">
        <v>548</v>
      </c>
      <c r="B417" t="s">
        <v>769</v>
      </c>
    </row>
    <row r="418" spans="1:2" x14ac:dyDescent="0.45">
      <c r="A418" t="s">
        <v>549</v>
      </c>
      <c r="B418" t="s">
        <v>769</v>
      </c>
    </row>
    <row r="419" spans="1:2" x14ac:dyDescent="0.45">
      <c r="A419" t="s">
        <v>550</v>
      </c>
      <c r="B419" t="s">
        <v>769</v>
      </c>
    </row>
    <row r="420" spans="1:2" x14ac:dyDescent="0.45">
      <c r="A420" t="s">
        <v>551</v>
      </c>
      <c r="B420" t="s">
        <v>769</v>
      </c>
    </row>
    <row r="421" spans="1:2" x14ac:dyDescent="0.45">
      <c r="A421" t="s">
        <v>552</v>
      </c>
      <c r="B421" t="s">
        <v>769</v>
      </c>
    </row>
    <row r="422" spans="1:2" x14ac:dyDescent="0.45">
      <c r="A422" t="s">
        <v>553</v>
      </c>
      <c r="B422" t="s">
        <v>769</v>
      </c>
    </row>
    <row r="423" spans="1:2" x14ac:dyDescent="0.45">
      <c r="A423" t="s">
        <v>554</v>
      </c>
      <c r="B423" t="s">
        <v>769</v>
      </c>
    </row>
    <row r="424" spans="1:2" x14ac:dyDescent="0.45">
      <c r="A424" t="s">
        <v>555</v>
      </c>
      <c r="B424" t="s">
        <v>769</v>
      </c>
    </row>
    <row r="425" spans="1:2" x14ac:dyDescent="0.45">
      <c r="A425" t="s">
        <v>556</v>
      </c>
      <c r="B425" t="s">
        <v>769</v>
      </c>
    </row>
    <row r="426" spans="1:2" x14ac:dyDescent="0.45">
      <c r="A426" t="s">
        <v>557</v>
      </c>
      <c r="B426" t="s">
        <v>769</v>
      </c>
    </row>
    <row r="427" spans="1:2" x14ac:dyDescent="0.45">
      <c r="A427" t="s">
        <v>558</v>
      </c>
      <c r="B427" t="s">
        <v>769</v>
      </c>
    </row>
    <row r="428" spans="1:2" x14ac:dyDescent="0.45">
      <c r="A428" t="s">
        <v>559</v>
      </c>
      <c r="B428" t="s">
        <v>769</v>
      </c>
    </row>
    <row r="429" spans="1:2" x14ac:dyDescent="0.45">
      <c r="A429" t="s">
        <v>560</v>
      </c>
      <c r="B429" t="s">
        <v>769</v>
      </c>
    </row>
    <row r="430" spans="1:2" x14ac:dyDescent="0.45">
      <c r="A430" t="s">
        <v>561</v>
      </c>
      <c r="B430" t="s">
        <v>769</v>
      </c>
    </row>
    <row r="431" spans="1:2" x14ac:dyDescent="0.45">
      <c r="A431" t="s">
        <v>562</v>
      </c>
      <c r="B431" t="s">
        <v>769</v>
      </c>
    </row>
    <row r="432" spans="1:2" x14ac:dyDescent="0.45">
      <c r="A432" t="s">
        <v>563</v>
      </c>
      <c r="B432" t="s">
        <v>769</v>
      </c>
    </row>
    <row r="433" spans="1:2" x14ac:dyDescent="0.45">
      <c r="A433" t="s">
        <v>564</v>
      </c>
      <c r="B433" t="s">
        <v>769</v>
      </c>
    </row>
    <row r="434" spans="1:2" x14ac:dyDescent="0.45">
      <c r="A434" t="s">
        <v>565</v>
      </c>
      <c r="B434" t="s">
        <v>769</v>
      </c>
    </row>
    <row r="435" spans="1:2" x14ac:dyDescent="0.45">
      <c r="A435" t="s">
        <v>566</v>
      </c>
      <c r="B435" t="s">
        <v>769</v>
      </c>
    </row>
    <row r="436" spans="1:2" x14ac:dyDescent="0.45">
      <c r="A436" t="s">
        <v>567</v>
      </c>
      <c r="B436" t="s">
        <v>769</v>
      </c>
    </row>
    <row r="437" spans="1:2" x14ac:dyDescent="0.45">
      <c r="A437" t="s">
        <v>568</v>
      </c>
      <c r="B437" t="s">
        <v>769</v>
      </c>
    </row>
    <row r="438" spans="1:2" x14ac:dyDescent="0.45">
      <c r="A438" t="s">
        <v>569</v>
      </c>
      <c r="B438" t="s">
        <v>769</v>
      </c>
    </row>
    <row r="439" spans="1:2" x14ac:dyDescent="0.45">
      <c r="A439" t="s">
        <v>570</v>
      </c>
      <c r="B439" t="s">
        <v>769</v>
      </c>
    </row>
    <row r="440" spans="1:2" x14ac:dyDescent="0.45">
      <c r="A440" t="s">
        <v>571</v>
      </c>
      <c r="B440" t="s">
        <v>769</v>
      </c>
    </row>
    <row r="441" spans="1:2" x14ac:dyDescent="0.45">
      <c r="A441" t="s">
        <v>572</v>
      </c>
      <c r="B441" t="s">
        <v>769</v>
      </c>
    </row>
    <row r="442" spans="1:2" x14ac:dyDescent="0.45">
      <c r="A442" t="s">
        <v>573</v>
      </c>
      <c r="B442" t="s">
        <v>769</v>
      </c>
    </row>
    <row r="443" spans="1:2" x14ac:dyDescent="0.45">
      <c r="A443" t="s">
        <v>574</v>
      </c>
      <c r="B443" t="s">
        <v>769</v>
      </c>
    </row>
    <row r="444" spans="1:2" x14ac:dyDescent="0.45">
      <c r="A444" t="s">
        <v>575</v>
      </c>
      <c r="B444" t="s">
        <v>769</v>
      </c>
    </row>
    <row r="445" spans="1:2" x14ac:dyDescent="0.45">
      <c r="A445" t="s">
        <v>576</v>
      </c>
      <c r="B445" t="s">
        <v>769</v>
      </c>
    </row>
    <row r="446" spans="1:2" x14ac:dyDescent="0.45">
      <c r="A446" t="s">
        <v>577</v>
      </c>
      <c r="B446" t="s">
        <v>769</v>
      </c>
    </row>
    <row r="447" spans="1:2" x14ac:dyDescent="0.45">
      <c r="A447" t="s">
        <v>578</v>
      </c>
      <c r="B447" t="s">
        <v>769</v>
      </c>
    </row>
    <row r="448" spans="1:2" x14ac:dyDescent="0.45">
      <c r="A448" t="s">
        <v>579</v>
      </c>
      <c r="B448" t="s">
        <v>769</v>
      </c>
    </row>
    <row r="449" spans="1:2" x14ac:dyDescent="0.45">
      <c r="A449" t="s">
        <v>580</v>
      </c>
      <c r="B449" t="s">
        <v>769</v>
      </c>
    </row>
    <row r="450" spans="1:2" x14ac:dyDescent="0.45">
      <c r="A450" t="s">
        <v>581</v>
      </c>
      <c r="B450" t="s">
        <v>769</v>
      </c>
    </row>
    <row r="451" spans="1:2" x14ac:dyDescent="0.45">
      <c r="A451" t="s">
        <v>582</v>
      </c>
      <c r="B451" t="s">
        <v>769</v>
      </c>
    </row>
    <row r="452" spans="1:2" x14ac:dyDescent="0.45">
      <c r="A452" t="s">
        <v>499</v>
      </c>
      <c r="B452" t="s">
        <v>769</v>
      </c>
    </row>
    <row r="453" spans="1:2" x14ac:dyDescent="0.45">
      <c r="A453" t="s">
        <v>583</v>
      </c>
      <c r="B453" t="s">
        <v>769</v>
      </c>
    </row>
    <row r="454" spans="1:2" x14ac:dyDescent="0.45">
      <c r="A454" t="s">
        <v>584</v>
      </c>
      <c r="B454" t="s">
        <v>769</v>
      </c>
    </row>
    <row r="455" spans="1:2" x14ac:dyDescent="0.45">
      <c r="A455" t="s">
        <v>585</v>
      </c>
      <c r="B455" t="s">
        <v>769</v>
      </c>
    </row>
    <row r="456" spans="1:2" x14ac:dyDescent="0.45">
      <c r="A456" t="s">
        <v>586</v>
      </c>
      <c r="B456" t="s">
        <v>769</v>
      </c>
    </row>
    <row r="457" spans="1:2" x14ac:dyDescent="0.45">
      <c r="A457" t="s">
        <v>587</v>
      </c>
      <c r="B457" t="s">
        <v>769</v>
      </c>
    </row>
    <row r="458" spans="1:2" x14ac:dyDescent="0.45">
      <c r="A458" t="s">
        <v>588</v>
      </c>
      <c r="B458" t="s">
        <v>769</v>
      </c>
    </row>
    <row r="459" spans="1:2" x14ac:dyDescent="0.45">
      <c r="A459" t="s">
        <v>491</v>
      </c>
      <c r="B459" t="s">
        <v>769</v>
      </c>
    </row>
    <row r="460" spans="1:2" x14ac:dyDescent="0.45">
      <c r="A460" t="s">
        <v>589</v>
      </c>
      <c r="B460" t="s">
        <v>769</v>
      </c>
    </row>
    <row r="461" spans="1:2" x14ac:dyDescent="0.45">
      <c r="A461" t="s">
        <v>590</v>
      </c>
      <c r="B461" t="s">
        <v>769</v>
      </c>
    </row>
    <row r="462" spans="1:2" x14ac:dyDescent="0.45">
      <c r="A462" t="s">
        <v>591</v>
      </c>
      <c r="B462" t="s">
        <v>769</v>
      </c>
    </row>
    <row r="463" spans="1:2" x14ac:dyDescent="0.45">
      <c r="A463" t="s">
        <v>592</v>
      </c>
      <c r="B463" t="s">
        <v>769</v>
      </c>
    </row>
    <row r="464" spans="1:2" x14ac:dyDescent="0.45">
      <c r="A464" t="s">
        <v>593</v>
      </c>
      <c r="B464" t="s">
        <v>769</v>
      </c>
    </row>
    <row r="465" spans="1:2" x14ac:dyDescent="0.45">
      <c r="A465" t="s">
        <v>594</v>
      </c>
      <c r="B465" t="s">
        <v>769</v>
      </c>
    </row>
    <row r="466" spans="1:2" x14ac:dyDescent="0.45">
      <c r="A466" t="s">
        <v>595</v>
      </c>
      <c r="B466" t="s">
        <v>769</v>
      </c>
    </row>
    <row r="467" spans="1:2" x14ac:dyDescent="0.45">
      <c r="A467" t="s">
        <v>596</v>
      </c>
      <c r="B467" t="s">
        <v>769</v>
      </c>
    </row>
    <row r="468" spans="1:2" x14ac:dyDescent="0.45">
      <c r="A468" t="s">
        <v>597</v>
      </c>
      <c r="B468" t="s">
        <v>769</v>
      </c>
    </row>
    <row r="469" spans="1:2" x14ac:dyDescent="0.45">
      <c r="A469" t="s">
        <v>598</v>
      </c>
      <c r="B469" t="s">
        <v>769</v>
      </c>
    </row>
    <row r="470" spans="1:2" x14ac:dyDescent="0.45">
      <c r="A470" t="s">
        <v>599</v>
      </c>
      <c r="B470" t="s">
        <v>769</v>
      </c>
    </row>
    <row r="471" spans="1:2" x14ac:dyDescent="0.45">
      <c r="A471" t="s">
        <v>600</v>
      </c>
      <c r="B471" t="s">
        <v>769</v>
      </c>
    </row>
    <row r="472" spans="1:2" x14ac:dyDescent="0.45">
      <c r="A472" t="s">
        <v>601</v>
      </c>
      <c r="B472" t="s">
        <v>769</v>
      </c>
    </row>
    <row r="473" spans="1:2" x14ac:dyDescent="0.45">
      <c r="A473" t="s">
        <v>602</v>
      </c>
      <c r="B473" t="s">
        <v>769</v>
      </c>
    </row>
    <row r="474" spans="1:2" x14ac:dyDescent="0.45">
      <c r="A474" t="s">
        <v>460</v>
      </c>
      <c r="B474" t="s">
        <v>769</v>
      </c>
    </row>
    <row r="475" spans="1:2" x14ac:dyDescent="0.45">
      <c r="A475" t="s">
        <v>603</v>
      </c>
      <c r="B475" t="s">
        <v>769</v>
      </c>
    </row>
    <row r="476" spans="1:2" x14ac:dyDescent="0.45">
      <c r="A476" t="s">
        <v>604</v>
      </c>
      <c r="B476" t="s">
        <v>769</v>
      </c>
    </row>
    <row r="477" spans="1:2" x14ac:dyDescent="0.45">
      <c r="A477" t="s">
        <v>605</v>
      </c>
      <c r="B477" t="s">
        <v>769</v>
      </c>
    </row>
    <row r="478" spans="1:2" x14ac:dyDescent="0.45">
      <c r="A478" t="s">
        <v>452</v>
      </c>
      <c r="B478" t="s">
        <v>769</v>
      </c>
    </row>
    <row r="479" spans="1:2" x14ac:dyDescent="0.45">
      <c r="A479" t="s">
        <v>606</v>
      </c>
      <c r="B479" t="s">
        <v>769</v>
      </c>
    </row>
    <row r="480" spans="1:2" x14ac:dyDescent="0.45">
      <c r="A480" t="s">
        <v>607</v>
      </c>
      <c r="B480" t="s">
        <v>769</v>
      </c>
    </row>
    <row r="481" spans="1:2" x14ac:dyDescent="0.45">
      <c r="A481" t="s">
        <v>608</v>
      </c>
      <c r="B481" t="s">
        <v>769</v>
      </c>
    </row>
    <row r="482" spans="1:2" x14ac:dyDescent="0.45">
      <c r="A482" t="s">
        <v>609</v>
      </c>
      <c r="B482" t="s">
        <v>770</v>
      </c>
    </row>
    <row r="483" spans="1:2" x14ac:dyDescent="0.45">
      <c r="A483" t="s">
        <v>610</v>
      </c>
      <c r="B483" t="s">
        <v>770</v>
      </c>
    </row>
    <row r="484" spans="1:2" x14ac:dyDescent="0.45">
      <c r="A484" t="s">
        <v>611</v>
      </c>
      <c r="B484" t="s">
        <v>770</v>
      </c>
    </row>
    <row r="485" spans="1:2" x14ac:dyDescent="0.45">
      <c r="A485" t="s">
        <v>612</v>
      </c>
      <c r="B485" t="s">
        <v>770</v>
      </c>
    </row>
    <row r="486" spans="1:2" x14ac:dyDescent="0.45">
      <c r="A486" t="s">
        <v>613</v>
      </c>
      <c r="B486" t="s">
        <v>770</v>
      </c>
    </row>
    <row r="487" spans="1:2" x14ac:dyDescent="0.45">
      <c r="A487" t="s">
        <v>614</v>
      </c>
      <c r="B487" t="s">
        <v>770</v>
      </c>
    </row>
    <row r="488" spans="1:2" x14ac:dyDescent="0.45">
      <c r="A488" t="s">
        <v>615</v>
      </c>
      <c r="B488" t="s">
        <v>770</v>
      </c>
    </row>
    <row r="489" spans="1:2" x14ac:dyDescent="0.45">
      <c r="A489" t="s">
        <v>616</v>
      </c>
      <c r="B489" t="s">
        <v>770</v>
      </c>
    </row>
    <row r="490" spans="1:2" x14ac:dyDescent="0.45">
      <c r="A490" t="s">
        <v>617</v>
      </c>
      <c r="B490" t="s">
        <v>770</v>
      </c>
    </row>
    <row r="491" spans="1:2" x14ac:dyDescent="0.45">
      <c r="A491" t="s">
        <v>618</v>
      </c>
      <c r="B491" t="s">
        <v>770</v>
      </c>
    </row>
    <row r="492" spans="1:2" x14ac:dyDescent="0.45">
      <c r="A492" t="s">
        <v>619</v>
      </c>
      <c r="B492" t="s">
        <v>770</v>
      </c>
    </row>
    <row r="493" spans="1:2" x14ac:dyDescent="0.45">
      <c r="A493" t="s">
        <v>620</v>
      </c>
      <c r="B493" t="s">
        <v>770</v>
      </c>
    </row>
    <row r="494" spans="1:2" x14ac:dyDescent="0.45">
      <c r="A494" t="s">
        <v>621</v>
      </c>
      <c r="B494" t="s">
        <v>770</v>
      </c>
    </row>
    <row r="495" spans="1:2" x14ac:dyDescent="0.45">
      <c r="A495" t="s">
        <v>622</v>
      </c>
      <c r="B495" t="s">
        <v>770</v>
      </c>
    </row>
    <row r="496" spans="1:2" x14ac:dyDescent="0.45">
      <c r="A496" t="s">
        <v>623</v>
      </c>
      <c r="B496" t="s">
        <v>770</v>
      </c>
    </row>
    <row r="497" spans="1:2" x14ac:dyDescent="0.45">
      <c r="A497" t="s">
        <v>624</v>
      </c>
      <c r="B497" t="s">
        <v>770</v>
      </c>
    </row>
    <row r="498" spans="1:2" x14ac:dyDescent="0.45">
      <c r="A498" t="s">
        <v>625</v>
      </c>
      <c r="B498" t="s">
        <v>770</v>
      </c>
    </row>
    <row r="499" spans="1:2" x14ac:dyDescent="0.45">
      <c r="A499" t="s">
        <v>626</v>
      </c>
      <c r="B499" t="s">
        <v>770</v>
      </c>
    </row>
    <row r="500" spans="1:2" x14ac:dyDescent="0.45">
      <c r="A500" t="s">
        <v>627</v>
      </c>
      <c r="B500" t="s">
        <v>770</v>
      </c>
    </row>
    <row r="501" spans="1:2" x14ac:dyDescent="0.45">
      <c r="A501" t="s">
        <v>628</v>
      </c>
      <c r="B501" t="s">
        <v>770</v>
      </c>
    </row>
    <row r="502" spans="1:2" x14ac:dyDescent="0.45">
      <c r="A502" t="s">
        <v>629</v>
      </c>
      <c r="B502" t="s">
        <v>770</v>
      </c>
    </row>
    <row r="503" spans="1:2" x14ac:dyDescent="0.45">
      <c r="A503" t="s">
        <v>630</v>
      </c>
      <c r="B503" t="s">
        <v>770</v>
      </c>
    </row>
    <row r="504" spans="1:2" x14ac:dyDescent="0.45">
      <c r="A504" t="s">
        <v>631</v>
      </c>
      <c r="B504" t="s">
        <v>770</v>
      </c>
    </row>
    <row r="505" spans="1:2" x14ac:dyDescent="0.45">
      <c r="A505" t="s">
        <v>632</v>
      </c>
      <c r="B505" t="s">
        <v>770</v>
      </c>
    </row>
    <row r="506" spans="1:2" x14ac:dyDescent="0.45">
      <c r="A506" t="s">
        <v>633</v>
      </c>
      <c r="B506" t="s">
        <v>770</v>
      </c>
    </row>
    <row r="507" spans="1:2" x14ac:dyDescent="0.45">
      <c r="A507" t="s">
        <v>634</v>
      </c>
      <c r="B507" t="s">
        <v>770</v>
      </c>
    </row>
    <row r="508" spans="1:2" x14ac:dyDescent="0.45">
      <c r="A508" t="s">
        <v>635</v>
      </c>
      <c r="B508" t="s">
        <v>770</v>
      </c>
    </row>
    <row r="509" spans="1:2" x14ac:dyDescent="0.45">
      <c r="A509" t="s">
        <v>636</v>
      </c>
      <c r="B509" t="s">
        <v>770</v>
      </c>
    </row>
    <row r="510" spans="1:2" x14ac:dyDescent="0.45">
      <c r="A510" t="s">
        <v>637</v>
      </c>
      <c r="B510" t="s">
        <v>770</v>
      </c>
    </row>
    <row r="511" spans="1:2" x14ac:dyDescent="0.45">
      <c r="A511" t="s">
        <v>638</v>
      </c>
      <c r="B511" t="s">
        <v>770</v>
      </c>
    </row>
    <row r="512" spans="1:2" x14ac:dyDescent="0.45">
      <c r="A512" t="s">
        <v>639</v>
      </c>
      <c r="B512" t="s">
        <v>770</v>
      </c>
    </row>
    <row r="513" spans="1:2" x14ac:dyDescent="0.45">
      <c r="A513" t="s">
        <v>640</v>
      </c>
      <c r="B513" t="s">
        <v>770</v>
      </c>
    </row>
    <row r="514" spans="1:2" x14ac:dyDescent="0.45">
      <c r="A514" t="s">
        <v>641</v>
      </c>
      <c r="B514" t="s">
        <v>770</v>
      </c>
    </row>
    <row r="515" spans="1:2" x14ac:dyDescent="0.45">
      <c r="A515" t="s">
        <v>642</v>
      </c>
      <c r="B515" t="s">
        <v>770</v>
      </c>
    </row>
    <row r="516" spans="1:2" x14ac:dyDescent="0.45">
      <c r="A516" t="s">
        <v>643</v>
      </c>
      <c r="B516" t="s">
        <v>770</v>
      </c>
    </row>
    <row r="517" spans="1:2" x14ac:dyDescent="0.45">
      <c r="A517" t="s">
        <v>644</v>
      </c>
      <c r="B517" t="s">
        <v>770</v>
      </c>
    </row>
    <row r="518" spans="1:2" x14ac:dyDescent="0.45">
      <c r="A518" t="s">
        <v>645</v>
      </c>
      <c r="B518" t="s">
        <v>770</v>
      </c>
    </row>
    <row r="519" spans="1:2" x14ac:dyDescent="0.45">
      <c r="A519" t="s">
        <v>646</v>
      </c>
      <c r="B519" t="s">
        <v>770</v>
      </c>
    </row>
    <row r="520" spans="1:2" x14ac:dyDescent="0.45">
      <c r="A520" t="s">
        <v>647</v>
      </c>
      <c r="B520" t="s">
        <v>770</v>
      </c>
    </row>
    <row r="521" spans="1:2" x14ac:dyDescent="0.45">
      <c r="A521" t="s">
        <v>648</v>
      </c>
      <c r="B521" t="s">
        <v>770</v>
      </c>
    </row>
    <row r="522" spans="1:2" x14ac:dyDescent="0.45">
      <c r="A522" t="s">
        <v>649</v>
      </c>
      <c r="B522" t="s">
        <v>770</v>
      </c>
    </row>
    <row r="523" spans="1:2" x14ac:dyDescent="0.45">
      <c r="A523" t="s">
        <v>650</v>
      </c>
      <c r="B523" t="s">
        <v>770</v>
      </c>
    </row>
    <row r="524" spans="1:2" x14ac:dyDescent="0.45">
      <c r="A524" t="s">
        <v>651</v>
      </c>
      <c r="B524" t="s">
        <v>770</v>
      </c>
    </row>
    <row r="525" spans="1:2" x14ac:dyDescent="0.45">
      <c r="A525" t="s">
        <v>652</v>
      </c>
      <c r="B525" t="s">
        <v>770</v>
      </c>
    </row>
    <row r="526" spans="1:2" x14ac:dyDescent="0.45">
      <c r="A526" t="s">
        <v>653</v>
      </c>
      <c r="B526" t="s">
        <v>770</v>
      </c>
    </row>
    <row r="527" spans="1:2" x14ac:dyDescent="0.45">
      <c r="A527" t="s">
        <v>654</v>
      </c>
      <c r="B527" t="s">
        <v>770</v>
      </c>
    </row>
    <row r="528" spans="1:2" x14ac:dyDescent="0.45">
      <c r="A528" t="s">
        <v>655</v>
      </c>
      <c r="B528" t="s">
        <v>770</v>
      </c>
    </row>
    <row r="529" spans="1:2" x14ac:dyDescent="0.45">
      <c r="A529" t="s">
        <v>656</v>
      </c>
      <c r="B529" t="s">
        <v>770</v>
      </c>
    </row>
    <row r="530" spans="1:2" x14ac:dyDescent="0.45">
      <c r="A530" t="s">
        <v>657</v>
      </c>
      <c r="B530" t="s">
        <v>770</v>
      </c>
    </row>
    <row r="531" spans="1:2" x14ac:dyDescent="0.45">
      <c r="A531" t="s">
        <v>658</v>
      </c>
      <c r="B531" t="s">
        <v>770</v>
      </c>
    </row>
    <row r="532" spans="1:2" x14ac:dyDescent="0.45">
      <c r="A532" t="s">
        <v>659</v>
      </c>
      <c r="B532" t="s">
        <v>770</v>
      </c>
    </row>
    <row r="533" spans="1:2" x14ac:dyDescent="0.45">
      <c r="A533" t="s">
        <v>660</v>
      </c>
      <c r="B533" t="s">
        <v>770</v>
      </c>
    </row>
    <row r="534" spans="1:2" x14ac:dyDescent="0.45">
      <c r="A534" t="s">
        <v>661</v>
      </c>
      <c r="B534" t="s">
        <v>770</v>
      </c>
    </row>
    <row r="535" spans="1:2" x14ac:dyDescent="0.45">
      <c r="A535" t="s">
        <v>662</v>
      </c>
      <c r="B535" t="s">
        <v>770</v>
      </c>
    </row>
    <row r="536" spans="1:2" x14ac:dyDescent="0.45">
      <c r="A536" t="s">
        <v>663</v>
      </c>
      <c r="B536" t="s">
        <v>770</v>
      </c>
    </row>
    <row r="537" spans="1:2" x14ac:dyDescent="0.45">
      <c r="A537" t="s">
        <v>664</v>
      </c>
      <c r="B537" t="s">
        <v>770</v>
      </c>
    </row>
    <row r="538" spans="1:2" x14ac:dyDescent="0.45">
      <c r="A538" t="s">
        <v>665</v>
      </c>
      <c r="B538" t="s">
        <v>770</v>
      </c>
    </row>
    <row r="539" spans="1:2" x14ac:dyDescent="0.45">
      <c r="A539" t="s">
        <v>666</v>
      </c>
      <c r="B539" t="s">
        <v>770</v>
      </c>
    </row>
    <row r="540" spans="1:2" x14ac:dyDescent="0.45">
      <c r="A540" t="s">
        <v>667</v>
      </c>
      <c r="B540" t="s">
        <v>770</v>
      </c>
    </row>
    <row r="541" spans="1:2" x14ac:dyDescent="0.45">
      <c r="A541" t="s">
        <v>668</v>
      </c>
      <c r="B541" t="s">
        <v>770</v>
      </c>
    </row>
    <row r="542" spans="1:2" x14ac:dyDescent="0.45">
      <c r="A542" t="s">
        <v>669</v>
      </c>
      <c r="B542" t="s">
        <v>770</v>
      </c>
    </row>
    <row r="543" spans="1:2" x14ac:dyDescent="0.45">
      <c r="A543" t="s">
        <v>670</v>
      </c>
      <c r="B543" t="s">
        <v>770</v>
      </c>
    </row>
    <row r="544" spans="1:2" x14ac:dyDescent="0.45">
      <c r="A544" t="s">
        <v>671</v>
      </c>
      <c r="B544" t="s">
        <v>770</v>
      </c>
    </row>
    <row r="545" spans="1:2" x14ac:dyDescent="0.45">
      <c r="A545" t="s">
        <v>672</v>
      </c>
      <c r="B545" t="s">
        <v>770</v>
      </c>
    </row>
    <row r="546" spans="1:2" x14ac:dyDescent="0.45">
      <c r="A546" t="s">
        <v>673</v>
      </c>
      <c r="B546" t="s">
        <v>770</v>
      </c>
    </row>
    <row r="547" spans="1:2" x14ac:dyDescent="0.45">
      <c r="A547" t="s">
        <v>674</v>
      </c>
      <c r="B547" t="s">
        <v>770</v>
      </c>
    </row>
    <row r="548" spans="1:2" x14ac:dyDescent="0.45">
      <c r="A548" t="s">
        <v>675</v>
      </c>
      <c r="B548" t="s">
        <v>770</v>
      </c>
    </row>
    <row r="549" spans="1:2" x14ac:dyDescent="0.45">
      <c r="A549" t="s">
        <v>676</v>
      </c>
      <c r="B549" t="s">
        <v>770</v>
      </c>
    </row>
    <row r="550" spans="1:2" x14ac:dyDescent="0.45">
      <c r="A550" t="s">
        <v>677</v>
      </c>
      <c r="B550" t="s">
        <v>770</v>
      </c>
    </row>
    <row r="551" spans="1:2" x14ac:dyDescent="0.45">
      <c r="A551" t="s">
        <v>678</v>
      </c>
      <c r="B551" t="s">
        <v>770</v>
      </c>
    </row>
    <row r="552" spans="1:2" x14ac:dyDescent="0.45">
      <c r="A552" t="s">
        <v>679</v>
      </c>
      <c r="B552" t="s">
        <v>770</v>
      </c>
    </row>
    <row r="553" spans="1:2" x14ac:dyDescent="0.45">
      <c r="A553" t="s">
        <v>680</v>
      </c>
      <c r="B553" t="s">
        <v>770</v>
      </c>
    </row>
    <row r="554" spans="1:2" x14ac:dyDescent="0.45">
      <c r="A554" t="s">
        <v>681</v>
      </c>
      <c r="B554" t="s">
        <v>770</v>
      </c>
    </row>
    <row r="555" spans="1:2" x14ac:dyDescent="0.45">
      <c r="A555" t="s">
        <v>682</v>
      </c>
      <c r="B555" t="s">
        <v>770</v>
      </c>
    </row>
    <row r="556" spans="1:2" x14ac:dyDescent="0.45">
      <c r="A556" t="s">
        <v>683</v>
      </c>
      <c r="B556" t="s">
        <v>770</v>
      </c>
    </row>
    <row r="557" spans="1:2" x14ac:dyDescent="0.45">
      <c r="A557" t="s">
        <v>684</v>
      </c>
      <c r="B557" t="s">
        <v>770</v>
      </c>
    </row>
    <row r="558" spans="1:2" x14ac:dyDescent="0.45">
      <c r="A558" t="s">
        <v>685</v>
      </c>
      <c r="B558" t="s">
        <v>770</v>
      </c>
    </row>
    <row r="559" spans="1:2" x14ac:dyDescent="0.45">
      <c r="A559" t="s">
        <v>686</v>
      </c>
      <c r="B559" t="s">
        <v>770</v>
      </c>
    </row>
    <row r="560" spans="1:2" x14ac:dyDescent="0.45">
      <c r="A560" t="s">
        <v>687</v>
      </c>
      <c r="B560" t="s">
        <v>770</v>
      </c>
    </row>
    <row r="561" spans="1:2" x14ac:dyDescent="0.45">
      <c r="A561" t="s">
        <v>688</v>
      </c>
      <c r="B561" t="s">
        <v>770</v>
      </c>
    </row>
    <row r="562" spans="1:2" x14ac:dyDescent="0.45">
      <c r="A562" t="s">
        <v>689</v>
      </c>
      <c r="B562" t="s">
        <v>770</v>
      </c>
    </row>
    <row r="563" spans="1:2" x14ac:dyDescent="0.45">
      <c r="A563" t="s">
        <v>690</v>
      </c>
      <c r="B563" t="s">
        <v>770</v>
      </c>
    </row>
    <row r="564" spans="1:2" x14ac:dyDescent="0.45">
      <c r="A564" t="s">
        <v>691</v>
      </c>
      <c r="B564" t="s">
        <v>770</v>
      </c>
    </row>
    <row r="565" spans="1:2" x14ac:dyDescent="0.45">
      <c r="A565" t="s">
        <v>692</v>
      </c>
      <c r="B565" t="s">
        <v>770</v>
      </c>
    </row>
    <row r="566" spans="1:2" x14ac:dyDescent="0.45">
      <c r="A566" t="s">
        <v>693</v>
      </c>
      <c r="B566" t="s">
        <v>770</v>
      </c>
    </row>
    <row r="567" spans="1:2" x14ac:dyDescent="0.45">
      <c r="A567" t="s">
        <v>694</v>
      </c>
      <c r="B567" t="s">
        <v>770</v>
      </c>
    </row>
    <row r="568" spans="1:2" x14ac:dyDescent="0.45">
      <c r="A568" t="s">
        <v>695</v>
      </c>
      <c r="B568" t="s">
        <v>770</v>
      </c>
    </row>
    <row r="569" spans="1:2" x14ac:dyDescent="0.45">
      <c r="A569" t="s">
        <v>696</v>
      </c>
      <c r="B569" t="s">
        <v>770</v>
      </c>
    </row>
    <row r="570" spans="1:2" x14ac:dyDescent="0.45">
      <c r="A570" t="s">
        <v>697</v>
      </c>
      <c r="B570" t="s">
        <v>770</v>
      </c>
    </row>
    <row r="571" spans="1:2" x14ac:dyDescent="0.45">
      <c r="A571" t="s">
        <v>698</v>
      </c>
      <c r="B571" t="s">
        <v>770</v>
      </c>
    </row>
    <row r="572" spans="1:2" x14ac:dyDescent="0.45">
      <c r="A572" t="s">
        <v>699</v>
      </c>
      <c r="B572" t="s">
        <v>770</v>
      </c>
    </row>
    <row r="573" spans="1:2" x14ac:dyDescent="0.45">
      <c r="A573" t="s">
        <v>700</v>
      </c>
      <c r="B573" t="s">
        <v>770</v>
      </c>
    </row>
    <row r="574" spans="1:2" x14ac:dyDescent="0.45">
      <c r="A574" t="s">
        <v>701</v>
      </c>
      <c r="B574" t="s">
        <v>770</v>
      </c>
    </row>
    <row r="575" spans="1:2" x14ac:dyDescent="0.45">
      <c r="A575" t="s">
        <v>702</v>
      </c>
      <c r="B575" t="s">
        <v>770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Insect species</vt:lpstr>
      <vt:lpstr>Plant species</vt:lpstr>
      <vt:lpstr>Species without data</vt:lpstr>
      <vt:lpstr>ALA_bulk_download_cols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Hugh Burley</dc:creator>
  <cp:lastModifiedBy>Hugh Burley</cp:lastModifiedBy>
  <dcterms:created xsi:type="dcterms:W3CDTF">2021-02-08T07:17:04Z</dcterms:created>
  <dcterms:modified xsi:type="dcterms:W3CDTF">2021-03-02T04:33:35Z</dcterms:modified>
</cp:coreProperties>
</file>